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G:\Mi unidad\EMPRESAS VIGENTES 2026\MARITIMA ARBOLEDA\Lista de chequeo Maritimo\"/>
    </mc:Choice>
  </mc:AlternateContent>
  <xr:revisionPtr revIDLastSave="0" documentId="13_ncr:1_{6514E952-45B3-4BAD-83CF-D6A7DBEE2B86}" xr6:coauthVersionLast="47" xr6:coauthVersionMax="47" xr10:uidLastSave="{00000000-0000-0000-0000-000000000000}"/>
  <bookViews>
    <workbookView xWindow="-120" yWindow="-120" windowWidth="29040" windowHeight="15720" xr2:uid="{00000000-000D-0000-FFFF-FFFF00000000}"/>
  </bookViews>
  <sheets>
    <sheet name="Gestión Administrativa TI" sheetId="1" r:id="rId1"/>
  </sheets>
  <calcPr calcId="0"/>
</workbook>
</file>

<file path=xl/sharedStrings.xml><?xml version="1.0" encoding="utf-8"?>
<sst xmlns="http://schemas.openxmlformats.org/spreadsheetml/2006/main" count="226" uniqueCount="172">
  <si>
    <t>LISTA DE CHEQUEO– GESTIÓN ADMINISTRATIVA Y TECNOLOGÍAS DE LA INFORMACIÓN – MARÍTIMOS ARBOLEDA</t>
  </si>
  <si>
    <t>Fecha</t>
  </si>
  <si>
    <t>Auditor</t>
  </si>
  <si>
    <t>Auditado</t>
  </si>
  <si>
    <t>Proceso</t>
  </si>
  <si>
    <t>Gestión Administrativa y Tecnologías de la Información</t>
  </si>
  <si>
    <t>Numeral aplicable</t>
  </si>
  <si>
    <t>Tema específico del requisito según Norma / Estándar</t>
  </si>
  <si>
    <t>Pregunta</t>
  </si>
  <si>
    <t>Evidencia / comentarios</t>
  </si>
  <si>
    <t>Conforme</t>
  </si>
  <si>
    <t>No conforme</t>
  </si>
  <si>
    <t>Observación</t>
  </si>
  <si>
    <t>Oportunidad de mejora</t>
  </si>
  <si>
    <t>Fortaleza</t>
  </si>
  <si>
    <t>Norma BASC 4.4, 5.4 y 7.2.1 / Estándar 6.0.2, 5.1 y 5.2</t>
  </si>
  <si>
    <t>Norma BASC 4.4 – Enfoque de procesos
Norma BASC 5.4 – Responsabilidad y autoridad en la organización
Norma BASC 7.2.1 – Información documentada: generalidades
Estándar 6.0.2, 5.1 – Protección de la información de los asociados de negocio
Estándar 6.0.2, 5.2 – Seguridad informática</t>
  </si>
  <si>
    <t>¿La Gestión Administrativa y de TI dispone de lineamientos documentados, responsables, recursos y controles para proteger la infraestructura y la información?</t>
  </si>
  <si>
    <t>El Manual del Sistema de Gestión Integrado M-PRG-01, versión 14, identifica la Gestión Administrativa como proceso de apoyo y desarrolla los lineamientos de seguridad de la información. Se evidenciaron el Plan de Contingencia Informática PL-GA-01, el Procedimiento de Seguridad Informática P-GA-06, políticas tecnológicas publicadas en Synergy y responsabilidades asignadas a la Dirección Administrativa y al ingeniero de sistemas Jhonatan Castro Polo.</t>
  </si>
  <si>
    <t>X</t>
  </si>
  <si>
    <t>Norma BASC 7.2.1 y 7.2.4 / Estándar 6.0.2, 5.1 y 5.2</t>
  </si>
  <si>
    <t>Norma BASC 7.2.1 – Información documentada: generalidades
Norma BASC 7.2.4 – Control de documentos y registros
Estándar 6.0.2, 5.1 – Protección de la información
Estándar 6.0.2, 5.2 – Políticas de seguridad informática</t>
  </si>
  <si>
    <t>¿Las políticas y procedimientos de seguridad informática, copias de respaldo y antivirus se encuentran aprobados, vigentes y disponibles?</t>
  </si>
  <si>
    <t>Se evidenció en la plataforma Synergy la disponibilidad de la Política de Seguridad Informática, los lineamientos para la realización y conservación de copias de seguridad y la Política de Antivirus.
Estos documentos establecen los controles aplicables para la protección de la información, los equipos, los sistemas, las cuentas de usuario y los respaldos institucionales, y se encuentran disponibles para consulta y aplicación por parte de los responsables y usuarios correspondientes.</t>
  </si>
  <si>
    <t>Norma BASC 5.4 y 7.1.2 / Estándar 6.0.2, 5.1 y 5.2</t>
  </si>
  <si>
    <t>Norma BASC 5.4 – Responsabilidad y autoridad en la organización
Norma BASC 7.1.2 – Recurso humano
Estándar 6.0.2, 5.1 – Responsables de la protección de información
Estándar 6.0.2, 5.2 – Roles y responsabilidades de seguridad informática</t>
  </si>
  <si>
    <t>¿Las responsabilidades de la Dirección Administrativa, el proveedor de TI y los usuarios se encuentran claramente definidas?</t>
  </si>
  <si>
    <t>Durante la reunión se evidenció una estructura de roles y responsabilidades que utiliza criterios RACI para identificar responsables, aprobadores, consultados e informados. Ingrid Judith Botero Osorio ejerce la Dirección Administrativa y Jhonatan Castro Polo administra la infraestructura tecnológica, los equipos, cámaras y software. La definición de responsabilidades y la participación directa de la Dirección en la revisión de los controles constituyen una fortaleza.</t>
  </si>
  <si>
    <t>Norma BASC 6.1, 7.2.1 y 7.2.4 / Estándar 6.0.2, 1.1, 5.1 y 5.2</t>
  </si>
  <si>
    <t>Norma BASC 6.1 – Gestión del riesgo
Norma BASC 7.2.1 – Información documentada: generalidades
Norma BASC 7.2.4 – Control de documentos y registros
Estándar 6.0.2, 1.1 – Requisitos de seguridad para asociados de negocio
Estándar 6.0.2, 5.1 – Protección de la información
Estándar 6.0.2, 5.2 – Seguridad informática</t>
  </si>
  <si>
    <t>¿El contrato del proveedor crítico de TI establece obligaciones específicas de seguridad de la información?</t>
  </si>
  <si>
    <t>Norma BASC 6.1, 7.1.3 y 8.1 / Estándar 6.0.2, 5.1 y 5.2</t>
  </si>
  <si>
    <t>Norma BASC 6.1 – Gestión del riesgo
Norma BASC 7.1.3 – Infraestructura
Norma BASC 8.1 – Seguimiento, medición, análisis y evaluación
Estándar 6.0.2, 5.1 – Identificación de información y activos críticos
Estándar 6.0.2, 5.2 – Evaluación de criticidad TIC</t>
  </si>
  <si>
    <t>¿La organización dispone de una matriz para identificar la criticidad de hardware, software y partes interesadas?</t>
  </si>
  <si>
    <t>Se evidenció la Matriz de Evaluación de Criticidad TIC de Partes Interesadas F-GA-25, versión 01, fecha 31/07/2023. El documento contiene 21 partes interesadas y evalúa componentes de hardware y software, incluyendo dispositivos de acceso a internet, navegación y comunicaciones, equipos de trabajo, sistemas de gestión, banca en línea, seguimiento, nómina, proveedores, operaciones y comunicaciones.</t>
  </si>
  <si>
    <t>Norma BASC 6.1, 6.3 y 7.2.4 / Estándar 6.0.2, 5.1 y 5.2</t>
  </si>
  <si>
    <t>Norma BASC 6.1 – Gestión del riesgo
Norma BASC 6.3 – Gestión del cambio
Norma BASC 7.2.4 – Control de documentos y registros
Estándar 6.0.2, 5.1 – Actualización de activos y partes interesadas críticas
Estándar 6.0.2, 5.2 – Revisión de la criticidad TIC</t>
  </si>
  <si>
    <t>¿La actualización de la matriz F-GA-25 se encuentra completamente diligenciada, fechada, aprobada y trazable?</t>
  </si>
  <si>
    <t>Norma BASC 6.1 y 8.1 / Estándar 6.0.2, 5.1 y 5.2</t>
  </si>
  <si>
    <t>Norma BASC 6.1 – Gestión del riesgo
Norma BASC 8.1 – Seguimiento, medición, análisis y evaluación
Estándar 6.0.2, 5.1 – Valoración de activos e información crítica
Estándar 6.0.2, 5.2 – Priorización de controles tecnológicos</t>
  </si>
  <si>
    <t>¿El resumen de criticidad permite priorizar las partes interesadas y los recursos tecnológicos?</t>
  </si>
  <si>
    <t>La hoja Resumen de Criticidad de la matriz F-GA-25 presenta niveles Alto, Medio y Bajo para las 21 partes interesadas. Se evidenció que la mayoría de los componentes de software se encuentran clasificados en nivel Alto, incluyendo los relacionados con entidades financieras, DIMAR, autoridades, superintendencias, DIAN, proveedores, clientes, personal, terminales portuarias y fuentes de información relevantes para la operación.</t>
  </si>
  <si>
    <t>Norma BASC 7.1.3 y 7.2.4 / Estándar 6.0.2, 5.2</t>
  </si>
  <si>
    <t>Norma BASC 7.1.3 – Infraestructura
Norma BASC 7.2.4 – Control de registros
Estándar 6.0.2, 5.2 – Inventario y administración de activos tecnológicos</t>
  </si>
  <si>
    <t>¿Los equipos, servidores, software, cuentas y dispositivos se encuentran inventariados y asignados a responsables?</t>
  </si>
  <si>
    <t>Durante la reunión se consultaron registros relacionados con equipos, usuarios y responsabilidades. La infraestructura incluye equipos de cómputo, servidores, redes, cámaras, sistemas empresariales y dispositivos móviles. Se confirmó que el equipo utilizado por Laura Juliana Urrego Franco fue entregado posteriormente a Cristian Alexis Figueroa Osorio.</t>
  </si>
  <si>
    <t>Norma BASC 7.2.4 y 8.1 / Estándar 6.0.2, 5.2</t>
  </si>
  <si>
    <t>Norma BASC 7.2.4 – Control de registros
Norma BASC 8.1 – Seguimiento, medición, análisis y evaluación
Estándar 6.0.2, 5.2 – Trazabilidad de asignación y transferencia de activos</t>
  </si>
  <si>
    <t>¿La transferencia de equipos entre responsables conserva acta, fechas, estado, accesorios y autorizaciones?</t>
  </si>
  <si>
    <t>Norma BASC 7.1.2, 7.2.4 y 8.1 / Estándar 6.0.2, 5.1 y 5.2</t>
  </si>
  <si>
    <t>Norma BASC 7.1.2 – Recurso humano
Norma BASC 7.2.4 – Control de registros
Norma BASC 8.1 – Seguimiento, medición, análisis y evaluación
Estándar 6.0.2, 5.1 – Acceso autorizado a la información
Estándar 6.0.2, 5.2 – Gestión de usuarios y revocación de accesos</t>
  </si>
  <si>
    <t>¿Los accesos tecnológicos asociados al personal desvinculado se revocan y se reasignan de manera controlada y trazable?</t>
  </si>
  <si>
    <t>Norma BASC 7.1.2 y 8.1 / Estándar 6.0.2, 5.1 y 5.2</t>
  </si>
  <si>
    <t>Norma BASC 7.1.2 – Recurso humano
Norma BASC 8.1 – Seguimiento y control de accesos
Estándar 6.0.2, 5.1 – Acceso según necesidad y responsabilidad
Estándar 6.0.2, 5.2 – Asignación de usuarios y privilegios</t>
  </si>
  <si>
    <t>¿Los usuarios y privilegios se asignan de acuerdo con el cargo y la necesidad de acceso?</t>
  </si>
  <si>
    <t>Juan Pablo Martínez Rico dispone de un usuario individual para acceder a su equipo de trabajo. La cuenta funcional DPA se utiliza exclusivamente para la gestión de flujos y tareas asociadas al cargo. La matriz de roles permite identificar responsables, aprobadores, consultados e informados y orientar la asignación de privilegios.</t>
  </si>
  <si>
    <t>Norma BASC 7.2.4 y 8.1 / Estándar 6.0.2, 5.1 y 5.2</t>
  </si>
  <si>
    <t>Norma BASC 7.2.4 – Control de registros
Norma BASC 8.1 – Seguimiento, medición, análisis y evaluación
Estándar 6.0.2, 5.1 – Trazabilidad de acceso a información
Estándar 6.0.2, 5.2 – Gestión de cuentas funcionales o compartidas</t>
  </si>
  <si>
    <t>¿Las cuentas funcionales compartidas permiten identificar la entrega, recepción y cambio de credenciales?</t>
  </si>
  <si>
    <t>Norma BASC 6.1, 7.1.3 y 8.1 / Estándar 6.0.2, 5.2</t>
  </si>
  <si>
    <t>Norma BASC 6.1 – Gestión del riesgo
Norma BASC 7.1.3 – Infraestructura
Norma BASC 8.1 – Seguimiento y control de accesos
Estándar 6.0.2, 5.2 – Protección de redes inalámbricas y credenciales</t>
  </si>
  <si>
    <t>¿Las redes inalámbricas se protegen y sus contraseñas se modifican ante cambios de personal sensible?</t>
  </si>
  <si>
    <t>Como evidencia posterior se confirmó que, al cambiar el responsable de la Dirección de Seguridad–DPA, fueron modificadas las claves de todas las redes Wi-Fi. Este control reduce la posibilidad de que credenciales conocidas por personal retirado continúen habilitando el acceso a la red.</t>
  </si>
  <si>
    <t>Norma BASC 6.1 y 7.1.3 / Estándar 6.0.2, 5.2</t>
  </si>
  <si>
    <t>Norma BASC 6.1 – Gestión del riesgo
Norma BASC 7.1.3 – Infraestructura
Estándar 6.0.2, 5.2 – Uso seguro de conexiones y dispositivos</t>
  </si>
  <si>
    <t>¿La organización evita compartir de manera general las claves de sus redes y asigna responsabilidad individual sobre la conexión utilizada?</t>
  </si>
  <si>
    <t>La organización informó que, cuando se requiere compartir internet mediante dispositivos móviles, se utiliza una modalidad en la que cada usuario es responsable de la clave de acceso de su equipo, evitando divulgar de manera general la contraseña de la red Wi-Fi corporativa. Esta práctica fortalece la responsabilidad individual y limita la exposición de credenciales de red.</t>
  </si>
  <si>
    <t>Norma BASC 7.1.3 y 8.1 / Estándar 6.0.2, 5.2</t>
  </si>
  <si>
    <t>Norma BASC 7.1.3 – Infraestructura
Norma BASC 8.1 – Seguimiento y control de seguridad informática
Estándar 6.0.2, 5.2 – Revisión periódica de cuentas y controles de acceso</t>
  </si>
  <si>
    <t>¿Los accesos a servicios informáticos son revisados periódicamente?</t>
  </si>
  <si>
    <t>La matriz de riesgos de Gestión Administrativa contempla inspecciones semestrales a los controles de acceso a los servicios informáticos, control de red local, administración de usuarios, restricciones de navegación y verificación de accesos físicos y lógicos.</t>
  </si>
  <si>
    <t>Norma BASC 6.1 y 7.2.1 / Estándar 6.0.2, 5.2</t>
  </si>
  <si>
    <t>Norma BASC 6.1 – Gestión del riesgo
Norma BASC 7.2.1 – Información documentada: generalidades
Estándar 6.0.2, 5.2 – Clasificación y gestión de incidentes de seguridad informática</t>
  </si>
  <si>
    <t>¿El procedimiento define categorías, criticidad, responsables y prioridad para los incidentes de seguridad?</t>
  </si>
  <si>
    <t>El Procedimiento de Seguridad Informática P-GA-06 clasifica incidentes críticos y altos. Durante la reunión se identificaron como críticos I1 —manejo inadecuado de datos—, I5 —acceso físico o lógico sin autorización—, I6 —código malicioso— e I11; y como altos I2 —uso inadecuado de credenciales—, I3 —violación de políticas— e I8 —negación de servicio—.</t>
  </si>
  <si>
    <t>Norma BASC 6.1, 8.1 y 9.2 / Estándar 6.0.2, 2.4 y 5.2</t>
  </si>
  <si>
    <t>Norma BASC 6.1 – Gestión del riesgo
Norma BASC 8.1 – Seguimiento, medición, análisis y evaluación
Norma BASC 9.2 – No conformidad
Estándar 6.0.2, 2.4 – Comunicación de eventos críticos
Estándar 6.0.2, 5.2 – Respuesta a incidentes informáticos</t>
  </si>
  <si>
    <t>¿Los incidentes informáticos se registran, escalan, investigan y cierran según su criticidad?</t>
  </si>
  <si>
    <t>El procedimiento establece niveles de prioridad y responsabilidades para la atención técnica. La matriz de riesgos contempla reporte de novedades, inspecciones, pruebas de vulnerabilidad y acciones correctivas. Los incidentes deben conservar identificación, clasificación, fecha, activo afectado, responsable, tratamiento, evidencia de cierre y evaluación de eficacia.</t>
  </si>
  <si>
    <t>Norma BASC 7.1.3, 7.2.4 y 8.1 / Estándar 6.0.2, 5.1 y 5.2</t>
  </si>
  <si>
    <t>Norma BASC 7.1.3 – Infraestructura
Norma BASC 7.2.4 – Control de registros
Norma BASC 8.1 – Seguimiento y evaluación
Estándar 6.0.2, 5.1 – Disponibilidad e integridad de la información
Estándar 6.0.2, 5.2 – Copias de seguridad</t>
  </si>
  <si>
    <t>¿La organización realiza respaldos de la información crítica mediante medios complementarios?</t>
  </si>
  <si>
    <t>Se confirmó que la información del DPA se respalda en Google Drive y en un servidor; adicionalmente, Synergy dispone de copias automáticas. La combinación de respaldos en plataforma, nube y servidor reduce la dependencia de un único medio y fortalece la disponibilidad de la información.</t>
  </si>
  <si>
    <t>Norma BASC 7.1.1, 7.1.3 y 8.1 / Estándar 6.0.2, 5.1 y 5.2</t>
  </si>
  <si>
    <t>Norma BASC 7.1.1 – Recursos
Norma BASC 7.1.3 – Infraestructura
Norma BASC 8.1 – Seguimiento y evaluación
Estándar 6.0.2, 5.1 – Disponibilidad de la información
Estándar 6.0.2, 5.2 – Infraestructura de respaldo</t>
  </si>
  <si>
    <t>¿La organización proporciona capacidad de almacenamiento suficiente para respaldar a los usuarios críticos?</t>
  </si>
  <si>
    <t>Marítimos Arboleda adquirió y puso en funcionamiento un servidor de almacenamiento con capacidad de 4 TB para respaldar la información de los usuarios críticos. Al momento de recibirse la evidencia complementaria, el servidor llevaba aproximadamente una semana configurado y activo. La inversión preventiva en infraestructura de respaldo constituye una fortaleza.</t>
  </si>
  <si>
    <t>Norma BASC 6.1 – Gestión del riesgo
Norma BASC 8.1 – Seguimiento, medición, análisis y evaluación
Estándar 6.0.2, 5.1 – Recuperación y disponibilidad de información
Estándar 6.0.2, 5.2 – Verificación de copias de seguridad</t>
  </si>
  <si>
    <t>¿La organización prueba periódicamente la recuperación de los respaldos y documenta los resultados?</t>
  </si>
  <si>
    <t>Norma BASC 7.1.3 – Infraestructura
Norma BASC 8.1 – Seguimiento y control
Estándar 6.0.2, 5.2 – Protección contra código malicioso</t>
  </si>
  <si>
    <t>¿Los equipos y servidores cuentan con antivirus, actualizaciones y controles contra código malicioso?</t>
  </si>
  <si>
    <t>La Política de Antivirus se encuentra en Synergy. La matriz de riesgos contempla antivirus actualizado, un servidor exclusivo para la solución antivirus, mantenimiento preventivo, actualización de seguridad de los equipos, firewall y control de navegación.</t>
  </si>
  <si>
    <t>Norma BASC 6.1 – Gestión del riesgo
Norma BASC 7.1.3 – Infraestructura
Estándar 6.0.2, 5.2 – Seguridad de red, firewall, proxy y conexiones cifradas</t>
  </si>
  <si>
    <t>¿La red dispone de controles para filtrar tráfico, restringir navegación y proteger las conexiones remotas?</t>
  </si>
  <si>
    <t>Norma BASC 6.1 – Gestión del riesgo
Norma BASC 7.1.3 – Infraestructura
Estándar 6.0.2, 5.2 – Seguridad para trabajo remoto</t>
  </si>
  <si>
    <t>¿El trabajo remoto se realiza mediante conexiones seguras, horarios y equipos controlados?</t>
  </si>
  <si>
    <t>Para el trabajo remoto se utiliza OPENVPN, la cual debe habilitarse al iniciar la jornada y deshabilitarse al finalizarla. La organización establece horarios de conectividad, conexiones cifradas, equipos asignados y reglas de acceso a los servicios de red.</t>
  </si>
  <si>
    <t>Norma BASC 7.1.3 – Infraestructura
Norma BASC 7.2.4 – Control de registros
Estándar 6.0.2, 5.2 – Uso de software autorizado y licenciado</t>
  </si>
  <si>
    <t>¿La organización utiliza software autorizado y mantiene control sobre instalaciones y actualizaciones?</t>
  </si>
  <si>
    <t>Norma BASC 6.1, 7.1.2 y 8.1 / Estándar 6.0.2, 3.2 y 5.2</t>
  </si>
  <si>
    <t>Norma BASC 6.1 – Gestión del riesgo
Norma BASC 7.1.2 – Recurso humano
Norma BASC 8.1 – Seguimiento y evaluación
Estándar 6.0.2, 3.2 – Inducción, entrenamiento y capacitación
Estándar 6.0.2, 5.2 – Uso seguro de dispositivos móviles</t>
  </si>
  <si>
    <t>¿Los usuarios de teléfonos corporativos reciben controles y orientación frente a smishing, enlaces falsos y robo de credenciales?</t>
  </si>
  <si>
    <t>La matriz de riesgos identifica el smishing mediante SMS o WhatsApp para robar claves, usuarios, datos bancarios o información sensible. Los controles incluyen Política de Uso de Celulares, actas de entrega, capacitación en delitos informáticos, seguridad de la información, protección de datos y reporte de novedades.</t>
  </si>
  <si>
    <t>Norma BASC 6.1, 8.1 y 9.1 / Estándar 6.0.2, 5.2</t>
  </si>
  <si>
    <t>Norma BASC 6.1 – Gestión del riesgo
Norma BASC 8.1 – Seguimiento, medición, análisis y evaluación
Norma BASC 9.1 – Mejora
Estándar 6.0.2, 5.2 – Pruebas de vulnerabilidad y seguridad informática</t>
  </si>
  <si>
    <t>¿La organización realiza pruebas periódicas de vulnerabilidad sobre sus activos digitales?</t>
  </si>
  <si>
    <t>Se evidenció el flujo H05 Acta de Simulacros y Pruebas de Vulnerabilidad N.° 01.225.721. La prueba fue ejecutada de forma remota el 20/07/2025 sobre el portal institucional de Marítimos Arboleda, con participación de Jhonatan Castro Polo, en cumplimiento del Plan de Contingencia Informática PL-GA-01 y el Procedimiento P-GA-06.</t>
  </si>
  <si>
    <t>Norma BASC 6.1 y 8.1 / Estándar 6.0.2, 5.2</t>
  </si>
  <si>
    <t>Norma BASC 6.1 – Gestión del riesgo
Norma BASC 8.1 – Seguimiento, medición, análisis y evaluación
Estándar 6.0.2, 5.2 – Metodología de pruebas técnicas de vulnerabilidad</t>
  </si>
  <si>
    <t>¿La prueba utiliza una metodología controlada, no destructiva y capaz de generar resultados técnicos?</t>
  </si>
  <si>
    <t>La prueba utilizó un workflow automatizado en n8n para revisar cabeceras HTTP, cookies, configuraciones, código HTML y JavaScript público. Los resultados fueron procesados mediante agentes de inteligencia artificial para clasificar riesgos y generar recomendaciones. El ejercicio fue no invasivo, sin explotación destructiva de vulnerabilidades, y remitió el informe a los responsables técnicos y de gestión.</t>
  </si>
  <si>
    <t>Norma BASC 8.1 y 9.1 / Estándar 6.0.2, 5.2</t>
  </si>
  <si>
    <t>Norma BASC 8.1 – Seguimiento, medición, análisis y evaluación
Norma BASC 9.1 – Mejora
Estándar 6.0.2, 5.2 – Evaluación de resultados de vulnerabilidad</t>
  </si>
  <si>
    <t>¿Los resultados de las pruebas permiten identificar la severidad y el estado de seguridad del portal?</t>
  </si>
  <si>
    <t>La prueba no detectó alertas críticas para Marítimos Arboleda. Se identificaron ocho advertencias menores relacionadas principalmente con encabezados de seguridad de transporte HTTPS. La actualización sistemática de WordPress y la infraestructura de alojamiento contratada con Turbify contribuyen a mantener el portal seguro para la operación.</t>
  </si>
  <si>
    <t>Norma BASC 9.1, 9.2 y 9.3 / Estándar 6.0.2, 5.2</t>
  </si>
  <si>
    <t>Norma BASC 9.1 – Mejora
Norma BASC 9.2 – No conformidad
Norma BASC 9.3 – Acción correctiva
Estándar 6.0.2, 5.2 – Tratamiento de vulnerabilidades</t>
  </si>
  <si>
    <t>¿Las recomendaciones técnicas de la prueba fueron tratadas mediante acciones verificables?</t>
  </si>
  <si>
    <t>Se evidenció que las advertencias menores fueron corregidas. Entre las acciones descritas se encuentran la depuración de bibliotecas, eliminación de recursos innecesarios, mejora del código fuente para limitar la exposición de datos sensibles y rediseño estético y técnico de las páginas con apoyo del ingeniero Jefferson Velásquez.</t>
  </si>
  <si>
    <t>Norma BASC 7.2.4, 8.1, 9.1 y 9.3 / Estándar 6.0.2, 5.2</t>
  </si>
  <si>
    <t>Norma BASC 7.2.4 – Control de registros
Norma BASC 8.1 – Seguimiento, medición, análisis y evaluación
Norma BASC 9.1 – Mejora
Norma BASC 9.3 – Acción correctiva
Estándar 6.0.2, 5.2 – Cierre y verificación de acciones de vulnerabilidad</t>
  </si>
  <si>
    <t>¿El flujo de la prueba se cerró formalmente con evidencia de las correcciones y verificación de eficacia?</t>
  </si>
  <si>
    <t>Norma BASC 6.1 – Gestión del riesgo
Norma BASC 7.1.2 – Recurso humano
Norma BASC 8.1 – Seguimiento y evaluación
Estándar 6.0.2, 3.2 – Conciencia y capacitación
Estándar 6.0.2, 5.2 – Simulacros de seguridad informática</t>
  </si>
  <si>
    <t>¿La organización combina pruebas técnicas con ejercicios de phishing e ingeniería social?</t>
  </si>
  <si>
    <t>Entre 2022 y 2024 la organización ejecutó pruebas de phishing e ingeniería social dirigidas al personal. En 2025 evolucionó hacia una prueba técnica directa sobre el portal web y, se informó la programación de un nuevo ejercicio de ingeniería social y phishing. La combinación de pruebas humanas y técnicas constituye una fortaleza.</t>
  </si>
  <si>
    <t>Norma BASC 6.1, 6.3, 7.1.1 y 7.1.3 / Estándar 6.0.2, 5.2</t>
  </si>
  <si>
    <t>Norma BASC 6.1 – Gestión del riesgo
Norma BASC 6.3 – Gestión del cambio
Norma BASC 7.1.1 – Recursos
Norma BASC 7.1.3 – Infraestructura
Estándar 6.0.2, 5.2 – Monitoreo y detección de vulnerabilidades</t>
  </si>
  <si>
    <t>¿La organización desarrolla mecanismos preventivos para monitorear equipos y detectar vulnerabilidades antes de que sean críticas?</t>
  </si>
  <si>
    <t>La organización adelanta la implementación de Wazuh con activación proyectada para finales de agosto de 2026. Al momento de recibirse la evidencia, se encontraba en la etapa final de configuración de servidores y se había autorizado la adquisición de un servidor físico. El proyecto busca incorporar más equipos al monitoreo y detectar vulnerabilidades antes de que evolucionen a eventos críticos. La asignación de recursos y el enfoque preventivo constituyen una fortaleza.</t>
  </si>
  <si>
    <t>Norma BASC 6.3, 7.2.4 y 8.1 / Estándar 6.0.2, 5.2</t>
  </si>
  <si>
    <t>Norma BASC 6.3 – Gestión del cambio
Norma BASC 7.2.4 – Control de registros
Norma BASC 8.1 – Seguimiento, medición, análisis y evaluación
Estándar 6.0.2, 5.2 – Implementación controlada de herramientas de monitoreo</t>
  </si>
  <si>
    <t>¿La implementación de Wazuh y del nuevo servidor conserva alcance, responsables, activos incluidos, pruebas, riesgos y criterios de aceptación?</t>
  </si>
  <si>
    <t>Norma BASC 6.1 – Gestión del riesgo
Norma BASC 8.1 – Seguimiento, medición, análisis y evaluación
Estándar 6.0.2, 5.2 – Gestión del riesgo de phishing, malware, ransomware y robo de credenciales</t>
  </si>
  <si>
    <t>¿La matriz de riesgos contempla ataques dirigidos contra correos, sistemas administrativos y plataformas bancarias?</t>
  </si>
  <si>
    <t>Riesgo informático, flujo 1494050, modificado el 05/07/2026. Aplica a los 71 cargos. Considera phishing, malware, ransomware, robo de credenciales, suplantación de correos y pagos fraudulentos. Riesgo inherente: impacto 4,1, probabilidad 2, calificación 8,2, nivel Medio. Controles: SIESA con Data Center Tier 4, red encriptada, control local de Synergy, pagos autorizados con token, políticas de seguridad, backup, vulnerabilidad, inspecciones y software licenciado. Riesgo residual: impacto 3,8, probabilidad 1, calificación 3,8, nivel Bajo.</t>
  </si>
  <si>
    <t>Norma BASC 6.1 – Gestión del riesgo
Norma BASC 8.1 – Seguimiento, medición, análisis y evaluación
Estándar 6.0.2, 5.2 – Gestión del riesgo de pharming y sitios fraudulentos</t>
  </si>
  <si>
    <t>¿La matriz contempla el riesgo de redirección a sitios fraudulentos y establece controles de navegación?</t>
  </si>
  <si>
    <t>Riesgo informático, flujo 1494054, modificado el 05/07/2026. La amenaza corresponde a pharming mediante vulneración de DNS o equipos para redirigir al usuario a una página fraudulenta. Riesgo inherente: impacto 4,1, probabilidad 2, calificación 8,2, nivel Medio. Controles: servicios encriptados, firewall, plataformas autorizadas, token, políticas, backup, pruebas de vulnerabilidad, software licenciado y bloqueo de sitios no seguros. Riesgo residual: impacto 4,1, probabilidad 1, calificación 4,1, nivel Bajo.</t>
  </si>
  <si>
    <t>Norma BASC 6.1 – Gestión del riesgo
Norma BASC 7.1.3 – Infraestructura
Norma BASC 8.1 – Seguimiento, medición, análisis y evaluación
Estándar 6.0.2, 5.2 – Continuidad de la infraestructura tecnológica</t>
  </si>
  <si>
    <t>¿La matriz contempla fallas de equipos, servidores, redes, internet, correos, software y respaldos?</t>
  </si>
  <si>
    <t>Riesgo informático, flujo 1494059, modificado el 05/07/2026. Contempla fallas, daños o interrupciones de equipos de cómputo, servidores, redes, internet, software, correos y sistemas de respaldo. Riesgo inherente: impacto 4,1, probabilidad 2, calificación 8,2, nivel Medio. Controles: políticas, backup, vulnerabilidad, software licenciado, mantenimiento preventivo, antivirus, control de accesos, monitoreo de red, renovación de equipos críticos, contingencia tecnológica y revisión periódica. Riesgo residual: impacto 4,1, probabilidad 1, calificación 4,1, nivel Bajo.</t>
  </si>
  <si>
    <t>Norma BASC 6.1 – Gestión del riesgo
Norma BASC 8.1 – Seguimiento, medición, análisis y evaluación
Estándar 6.0.2, 5.2 – Riesgos asociados a dispositivos móviles y smishing</t>
  </si>
  <si>
    <t>¿La matriz contempla mensajes fraudulentos enviados a teléfonos corporativos?</t>
  </si>
  <si>
    <t>Riesgo informático, flujo 1494201, modificado el 05/07/2026. Aplica a 28 personas con teléfono celular asignado y contempla mensajes SMS o WhatsApp con enlaces falsos para sustraer claves, usuarios, datos bancarios o información sensible. Riesgo inherente: impacto 1,4, probabilidad 2, calificación 2,8, nivel Bajo. Los controles reducen el riesgo residual a 1,4, nivel Bajo.</t>
  </si>
  <si>
    <t>Norma BASC 6.1 – Gestión del riesgo
Norma BASC 7.1.3 – Infraestructura
Norma BASC 8.1 – Seguimiento, medición, análisis y evaluación
Estándar 6.0.2, 5.2 – Riesgos y controles del trabajo remoto</t>
  </si>
  <si>
    <t>¿La matriz contempla accesos no autorizados, redes inseguras, equipos personales y fuga de información durante el trabajo remoto?</t>
  </si>
  <si>
    <t>Riesgo informático, flujo 1494228, modificado el 05/07/2026. Aplica a diez cargos administrativos. Riesgo inherente: impacto 2,6, probabilidad 2, calificación 5,2, nivel Medio. Controles: firewall, doce servidores virtuales, servidor de antivirus, restricciones USB, pruebas de vulnerabilidad, inspecciones, proxy, OPENVPN cifrada a 2048 bits, políticas y horarios de conectividad. Riesgo residual: impacto 2,2, probabilidad 1, calificación 2,2, nivel Bajo.</t>
  </si>
  <si>
    <t>Norma BASC 6.1 – Gestión del riesgo
Norma BASC 8.1 – Seguimiento, medición, análisis y evaluación
Estándar 6.0.2, 5.2 – Aceptación y revisión del riesgo residual informático</t>
  </si>
  <si>
    <t>¿La aceptación de los riesgos residuales se encuentra soportada y su eficacia se revisa ante cambios o incidentes?</t>
  </si>
  <si>
    <t>Los riesgos informáticos revisados presentan nivel residual Bajo y registran que no requieren plan de mejora. La valoración incorpora controles técnicos, humanos y documentales. La revisión debe mantenerse ante cambios como Wazuh, el nuevo servidor de respaldo, modificaciones de usuarios, pruebas de vulnerabilidad o materialización de incidentes.</t>
  </si>
  <si>
    <t>Norma BASC 5.3 y 8.1 / Estándar 6.0.2, 5.1 y 5.2</t>
  </si>
  <si>
    <t>Norma BASC 5.3 – Objetivos del SGCS BASC
Norma BASC 8.1 – Seguimiento, medición, análisis y evaluación
Estándar 6.0.2, 5.1 – Evaluación de la protección de información
Estándar 6.0.2, 5.2 – Indicadores de seguridad informática</t>
  </si>
  <si>
    <t>¿Los indicadores permiten evaluar el impacto de TI sobre la seguridad del SGCS BASC?</t>
  </si>
  <si>
    <t>Norma BASC 7.1.2 y 8.1 / Estándar 6.0.2, 3.2 y 5.2</t>
  </si>
  <si>
    <t>Norma BASC 7.1.2 – Recurso humano
Norma BASC 8.1 – Seguimiento, medición, análisis y evaluación
Estándar 6.0.2, 3.2 – Inducción, entrenamiento y capacitación
Estándar 6.0.2, 5.2 – Conciencia en seguridad informática</t>
  </si>
  <si>
    <t>¿El personal recibe formación sobre credenciales, correos fraudulentos, navegación, dispositivos, respaldo y reporte de incidentes?</t>
  </si>
  <si>
    <t>La matriz de riesgos establece capacitación en seguridad informática, políticas y procedimientos, uso de celulares, robo de información, phishing, smishing y manejo de respaldos. Los ejercicios de ingeniería social y las pruebas técnicas complementan la toma de conciencia del personal.</t>
  </si>
  <si>
    <t>Norma BASC 7.2.4 – Control de documentos y registros
Norma BASC 8.1 – Seguimiento, medición, análisis y evaluación
Estándar 6.0.2, 5.1 – Protección y disponibilidad de registros tecnológicos
Estándar 6.0.2, 5.2 – Evidencias de seguridad informática</t>
  </si>
  <si>
    <t>¿Los registros de usuarios, respaldos, mantenimientos, incidentes, vulnerabilidades, cambios y activos permanecen protegidos y recuperables?</t>
  </si>
  <si>
    <t>Synergy centraliza políticas, procedimientos, flujos y acciones; el Directorio Activo conserva el estado de usuarios; los servidores y servicios de respaldo protegen información crítica; y la matriz de riesgos documenta controles. La solidez de la evidencia depende de que las asignaciones, cambios, pruebas, correcciones y cierres se registren de manera completa y oportuna.</t>
  </si>
  <si>
    <t>Se evidenció la existencia del contrato y del acuerdo de seguridad aplicables al proveedor crítico de infraestructura y soporte de T.I., junto con los controles de confidencialidad, acceso y tratamiento de la información definidos por la organización. El fortalecimiento contractual se mantiene evaluado en Gestión Logística, por lo que este requisito no se conserva como oportunidad de mejora independiente en T.I.</t>
  </si>
  <si>
    <t>Se evidenció la Matriz de Evaluación de Criticidad TIC F-GA-25, versión 01, con fecha de emisión 31/07/2023. Durante la auditoría se informó que el documento había sido revisado y actualizado aproximadamente un mes y medio antes; sin embargo, esta revisión no se encontraba identificada dentro de la matriz y permanecían pendientes algunos datos relacionados con entidades asociadas a los pilotos.
Se identifica la oportunidad de registrar de manera expresa la fecha de la última revisión y actualización. Esto fortalecería la trazabilidad y permitiría demostrar que la valoración de criticidad se mantiene vigente.</t>
  </si>
  <si>
    <t>Aunque durante la reunión se confirmó que el equipo utilizado por Laura Juliana Urrego Franco fue entregado a Cristian Alexis Figueroa Osorio, se presentaron dificultades para recuperar en tiempo real la trazabilidad detallada del movimiento y de los registros de auditoría del equipo. Se observa la necesidad de mantener disponible el soporte que identifique entrega, recibo, fecha, estado, accesorios, autorización y actualización del inventario.</t>
  </si>
  <si>
    <t>Para la desvinculación de Laura Juliana Urrego Franco, anterior Directora de Seguridad y DPA, se evidenció la desvinculación de los dispositivos asociados a WhatsApp en el celular utilizado para la gestión de los equipos y la imposibilidad de ingresar a Synergy con las credenciales anteriores. Posteriormente se coordinó la entrega de una nueva clave al responsable entrante. No obstante, la evidencia se encontraba distribuida en comunicaciones de WhatsApp y no en un registro técnico consolidado que identificara los accesos revocados, la fecha, el responsable que ejecutó el cambio, las credenciales reasignadas y la aprobación correspondiente. Se observa la necesidad de conservar esta trazabilidad en Synergy o en el registro formal definido para la gestión de usuarios.</t>
  </si>
  <si>
    <t>La cuenta DPA se mantiene asociada al cargo para evitar interrupciones en los flujos de Synergy. Con el cambio de Directora de Seguridad–DPA se modificó la contraseña y actualmente la cuenta es utilizada por Juan Pablo Martínez Rico. No obstante, no se evidenció una trazabilidad automatizada suficiente que relacione cada cambio con la persona saliente, la persona entrante, el administrador que lo ejecutó, la fecha y la autorización. Se requiere consolidar esta evidencia en Synergy mediante acta, registro técnico o soporte equivalente.</t>
  </si>
  <si>
    <t>Se evidenciaron diferentes mecanismos de respaldo de la información y la puesta en operación del servidor de 4 TB, como parte de los controles de continuidad y recuperación tecnológica. Con base en la validación final de la auditoría, el requisito se clasifica como conforme.</t>
  </si>
  <si>
    <t>Aunque se informó que las advertencias menores fueron corregidas, el flujo H05 N.° 01.225.721 aparecía en estado «En proceso» al momento de la auditoría y no mostraba completamente diligenciados los campos de desarrollo, retroalimentación, socialización, compromisos y cierre. Se observa la necesidad de incorporar las evidencias de cada corrección y formalizar la verificación de eficacia y el cierre del flujo.</t>
  </si>
  <si>
    <t>Se identifica la oportunidad de asegurar que la implementación de Wazuh y la incorporación del nuevo servidor queden vinculadas al proceso formal de gestión del cambio, incluyendo alcance, activos monitoreados, responsables, reglas de alerta, pruebas de funcionamiento, tratamiento de incidentes, respaldo, fecha de entrada en operación y evaluación de eficacia.</t>
  </si>
  <si>
    <t>Se identifica la oportunidad de fortalecer los indicadores del proceso mediante mediciones sobre incidentes materializados, intentos de acceso no autorizado, phishing o smishing reportados, equipos sin actualización, cumplimiento de respaldos, pruebas de restauración, disponibilidad de sistemas críticos, vulnerabilidades detectadas y cerradas, tiempo de respuesta y eficacia de las acciones implementadas.</t>
  </si>
  <si>
    <t>Ingrid Judith Botero Osorio y Jhonatan Castro Polo</t>
  </si>
  <si>
    <t>La empresa cuenta con un servidor de comunicaciones con firewall y reglas para tráfico interno, externo y de intercambio, proxy con reglas de navegación por grupos y servicio OPENVPN con conexiones cifradas a 2048 bits. También se contemplan restricciones al uso no autorizado de unidades USB y lectores ópticos.</t>
  </si>
  <si>
    <t>La matriz de riesgos establece el uso exclusivo de software debidamente licenciado. La administración técnica comprende mantenimiento, actualización de seguridad, control de red, restricciones de acceso y soporte por parte del ingeniero de sistemas. Se verifica la licencia de SIESA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</si>
</sst>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name val="Carlito"/>
    </font>
    <font>
      <b/>
      <sz val="15"/>
      <color rgb="FFFFFFFF"/>
      <name val="Carlito"/>
    </font>
    <font>
      <b/>
      <sz val="11"/>
      <color rgb="FF17365D"/>
      <name val="Carlito"/>
    </font>
    <font>
      <b/>
      <sz val="11"/>
      <color rgb="FFFFFFFF"/>
      <name val="Carlito"/>
    </font>
  </fonts>
  <fills count="5">
    <fill>
      <patternFill patternType="none"/>
    </fill>
    <fill>
      <patternFill patternType="gray125"/>
    </fill>
    <fill>
      <patternFill patternType="solid">
        <fgColor rgb="FF17365D"/>
      </patternFill>
    </fill>
    <fill>
      <patternFill patternType="solid">
        <fgColor rgb="FFD9EAF7"/>
      </patternFill>
    </fill>
    <fill>
      <patternFill patternType="solid">
        <fgColor rgb="FF2F75B5"/>
      </patternFill>
    </fill>
  </fills>
  <borders count="10">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s>
  <cellStyleXfs count="1">
    <xf numFmtId="0" fontId="0" fillId="0" borderId="0"/>
  </cellStyleXfs>
  <cellXfs count="16">
    <xf numFmtId="0" fontId="0" fillId="0" borderId="0" xfId="0"/>
    <xf numFmtId="0" fontId="0" fillId="0" borderId="0" xfId="0" applyAlignment="1">
      <alignment vertical="top" wrapText="1"/>
    </xf>
    <xf numFmtId="0" fontId="3" fillId="4" borderId="1"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0" fillId="0" borderId="3" xfId="0" applyBorder="1" applyAlignment="1">
      <alignment vertical="top" wrapText="1"/>
    </xf>
    <xf numFmtId="0" fontId="0" fillId="0" borderId="5" xfId="0" applyBorder="1" applyAlignment="1">
      <alignment vertical="top" wrapText="1"/>
    </xf>
    <xf numFmtId="0" fontId="0" fillId="0" borderId="8" xfId="0" applyBorder="1" applyAlignment="1">
      <alignment vertical="top" wrapText="1"/>
    </xf>
    <xf numFmtId="0" fontId="0" fillId="0" borderId="0" xfId="0"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2" fillId="3" borderId="9" xfId="0" applyFont="1" applyFill="1" applyBorder="1" applyAlignment="1">
      <alignment vertical="center" wrapText="1"/>
    </xf>
    <xf numFmtId="0" fontId="0" fillId="0" borderId="9" xfId="0" applyBorder="1" applyAlignment="1">
      <alignment vertical="center" wrapText="1"/>
    </xf>
    <xf numFmtId="0" fontId="0" fillId="0" borderId="0" xfId="0" applyAlignment="1">
      <alignment horizontal="center" vertical="top" wrapText="1"/>
    </xf>
    <xf numFmtId="0" fontId="1" fillId="2" borderId="0" xfId="0" applyFont="1" applyFill="1" applyAlignment="1">
      <alignment horizontal="center" vertical="center"/>
    </xf>
  </cellXfs>
  <cellStyles count="1">
    <cellStyle name="Normal" xfId="0" builtinId="0"/>
  </cellStyles>
  <dxfs count="5">
    <dxf>
      <font>
        <b/>
        <color rgb="FF7F6000"/>
      </font>
      <fill>
        <patternFill>
          <bgColor rgb="FFFFE699"/>
        </patternFill>
      </fill>
    </dxf>
    <dxf>
      <font>
        <b/>
        <color rgb="FF7030A0"/>
      </font>
      <fill>
        <patternFill>
          <bgColor rgb="FFE4DFEC"/>
        </patternFill>
      </fill>
    </dxf>
    <dxf>
      <font>
        <b/>
        <color rgb="FF9C6500"/>
      </font>
      <fill>
        <patternFill>
          <bgColor rgb="FFFFF2CC"/>
        </patternFill>
      </fill>
    </dxf>
    <dxf>
      <font>
        <b/>
        <color rgb="FF9C0006"/>
      </font>
      <fill>
        <patternFill>
          <bgColor rgb="FFFCE4D6"/>
        </patternFill>
      </fill>
    </dxf>
    <dxf>
      <font>
        <b/>
        <color rgb="FF006100"/>
      </font>
      <fill>
        <patternFill>
          <bgColor rgb="FFE2F0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ListaGestionAdministrativaTI" displayName="ListaGestionAdministrativaTI" ref="A8:I50">
  <tableColumns count="9">
    <tableColumn id="1" xr3:uid="{00000000-0010-0000-0000-000001000000}" name="Numeral aplicable"/>
    <tableColumn id="2" xr3:uid="{00000000-0010-0000-0000-000002000000}" name="Tema específico del requisito según Norma / Estándar"/>
    <tableColumn id="3" xr3:uid="{00000000-0010-0000-0000-000003000000}" name="Pregunta"/>
    <tableColumn id="4" xr3:uid="{00000000-0010-0000-0000-000004000000}" name="Evidencia / comentarios"/>
    <tableColumn id="5" xr3:uid="{00000000-0010-0000-0000-000005000000}" name="Conforme"/>
    <tableColumn id="6" xr3:uid="{00000000-0010-0000-0000-000006000000}" name="No conforme"/>
    <tableColumn id="7" xr3:uid="{00000000-0010-0000-0000-000007000000}" name="Observación"/>
    <tableColumn id="8" xr3:uid="{00000000-0010-0000-0000-000008000000}" name="Oportunidad de mejora"/>
    <tableColumn id="9" xr3:uid="{00000000-0010-0000-0000-000009000000}" name="Fortaleza"/>
  </tableColumns>
  <tableStyleInfo name="TableStyleLight16" showFirstColumn="0" showLastColumn="0" showRowStripes="1" showColumnStripes="0"/>
</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0"/>
  <sheetViews>
    <sheetView showGridLines="0" tabSelected="1" topLeftCell="B10" workbookViewId="0">
      <selection activeCell="D12" sqref="D12"/>
    </sheetView>
  </sheetViews>
  <sheetFormatPr baseColWidth="10" defaultColWidth="9" defaultRowHeight="14.25"/>
  <cols>
    <col min="1" max="1" width="38" customWidth="1"/>
    <col min="2" max="2" width="66" customWidth="1"/>
    <col min="3" max="3" width="58" customWidth="1"/>
    <col min="4" max="4" width="80" customWidth="1"/>
    <col min="5" max="5" width="12" customWidth="1"/>
    <col min="6" max="7" width="14" customWidth="1"/>
    <col min="8" max="8" width="22" customWidth="1"/>
    <col min="9" max="9" width="14" customWidth="1"/>
  </cols>
  <sheetData>
    <row r="1" spans="1:9" ht="36" customHeight="1">
      <c r="A1" s="15" t="s">
        <v>0</v>
      </c>
      <c r="B1" s="15"/>
      <c r="C1" s="15"/>
      <c r="D1" s="15"/>
      <c r="E1" s="15"/>
      <c r="F1" s="15"/>
      <c r="G1" s="15"/>
      <c r="H1" s="15"/>
      <c r="I1" s="15"/>
    </row>
    <row r="3" spans="1:9" ht="15">
      <c r="A3" s="12" t="s">
        <v>1</v>
      </c>
      <c r="B3" s="13"/>
    </row>
    <row r="4" spans="1:9" ht="15">
      <c r="A4" s="12" t="s">
        <v>2</v>
      </c>
      <c r="B4" s="13"/>
    </row>
    <row r="5" spans="1:9" ht="32.1" customHeight="1">
      <c r="A5" s="12" t="s">
        <v>3</v>
      </c>
      <c r="B5" s="13" t="s">
        <v>169</v>
      </c>
    </row>
    <row r="6" spans="1:9" ht="32.1" customHeight="1">
      <c r="A6" s="12" t="s">
        <v>4</v>
      </c>
      <c r="B6" s="13" t="s">
        <v>5</v>
      </c>
    </row>
    <row r="8" spans="1:9" ht="50.1" customHeight="1">
      <c r="A8" s="2" t="s">
        <v>6</v>
      </c>
      <c r="B8" s="3" t="s">
        <v>7</v>
      </c>
      <c r="C8" s="3" t="s">
        <v>8</v>
      </c>
      <c r="D8" s="3" t="s">
        <v>9</v>
      </c>
      <c r="E8" s="3" t="s">
        <v>10</v>
      </c>
      <c r="F8" s="3" t="s">
        <v>11</v>
      </c>
      <c r="G8" s="3" t="s">
        <v>12</v>
      </c>
      <c r="H8" s="3" t="s">
        <v>13</v>
      </c>
      <c r="I8" s="4" t="s">
        <v>14</v>
      </c>
    </row>
    <row r="9" spans="1:9" ht="150" customHeight="1">
      <c r="A9" s="5" t="s">
        <v>15</v>
      </c>
      <c r="B9" s="1" t="s">
        <v>16</v>
      </c>
      <c r="C9" s="1" t="s">
        <v>17</v>
      </c>
      <c r="D9" s="1" t="s">
        <v>18</v>
      </c>
      <c r="E9" s="8" t="s">
        <v>19</v>
      </c>
      <c r="F9" s="8"/>
      <c r="G9" s="8"/>
      <c r="H9" s="8"/>
      <c r="I9" s="9"/>
    </row>
    <row r="10" spans="1:9" ht="150" customHeight="1">
      <c r="A10" s="5" t="s">
        <v>20</v>
      </c>
      <c r="B10" s="1" t="s">
        <v>21</v>
      </c>
      <c r="C10" s="1" t="s">
        <v>22</v>
      </c>
      <c r="D10" s="1" t="s">
        <v>23</v>
      </c>
      <c r="E10" s="8" t="s">
        <v>19</v>
      </c>
      <c r="F10" s="8"/>
      <c r="G10" s="8"/>
      <c r="H10" s="8"/>
      <c r="I10" s="9"/>
    </row>
    <row r="11" spans="1:9" ht="150" customHeight="1">
      <c r="A11" s="5" t="s">
        <v>24</v>
      </c>
      <c r="B11" s="1" t="s">
        <v>25</v>
      </c>
      <c r="C11" s="1" t="s">
        <v>26</v>
      </c>
      <c r="D11" s="1" t="s">
        <v>27</v>
      </c>
      <c r="E11" s="8"/>
      <c r="F11" s="8"/>
      <c r="G11" s="8"/>
      <c r="H11" s="8"/>
      <c r="I11" s="9" t="s">
        <v>19</v>
      </c>
    </row>
    <row r="12" spans="1:9" ht="170.1" customHeight="1">
      <c r="A12" s="1" t="s">
        <v>28</v>
      </c>
      <c r="B12" s="1" t="s">
        <v>29</v>
      </c>
      <c r="C12" s="1" t="s">
        <v>30</v>
      </c>
      <c r="D12" s="1" t="s">
        <v>160</v>
      </c>
      <c r="E12" s="14" t="s">
        <v>19</v>
      </c>
      <c r="F12" s="14"/>
      <c r="G12" s="14"/>
      <c r="H12" s="14"/>
      <c r="I12" s="14"/>
    </row>
    <row r="13" spans="1:9" ht="150" customHeight="1">
      <c r="A13" s="5" t="s">
        <v>31</v>
      </c>
      <c r="B13" s="1" t="s">
        <v>32</v>
      </c>
      <c r="C13" s="1" t="s">
        <v>33</v>
      </c>
      <c r="D13" s="1" t="s">
        <v>34</v>
      </c>
      <c r="E13" s="8" t="s">
        <v>19</v>
      </c>
      <c r="F13" s="8"/>
      <c r="G13" s="8"/>
      <c r="H13" s="8"/>
      <c r="I13" s="9"/>
    </row>
    <row r="14" spans="1:9" ht="170.1" customHeight="1">
      <c r="A14" s="1" t="s">
        <v>35</v>
      </c>
      <c r="B14" s="1" t="s">
        <v>36</v>
      </c>
      <c r="C14" s="1" t="s">
        <v>37</v>
      </c>
      <c r="D14" s="1" t="s">
        <v>161</v>
      </c>
      <c r="E14" s="14"/>
      <c r="F14" s="14"/>
      <c r="G14" s="14"/>
      <c r="H14" s="14" t="s">
        <v>19</v>
      </c>
      <c r="I14" s="14"/>
    </row>
    <row r="15" spans="1:9" ht="150" customHeight="1">
      <c r="A15" s="5" t="s">
        <v>38</v>
      </c>
      <c r="B15" s="1" t="s">
        <v>39</v>
      </c>
      <c r="C15" s="1" t="s">
        <v>40</v>
      </c>
      <c r="D15" s="1" t="s">
        <v>41</v>
      </c>
      <c r="E15" s="8" t="s">
        <v>19</v>
      </c>
      <c r="F15" s="8"/>
      <c r="G15" s="8"/>
      <c r="H15" s="8"/>
      <c r="I15" s="9"/>
    </row>
    <row r="16" spans="1:9" ht="150" customHeight="1">
      <c r="A16" s="5" t="s">
        <v>42</v>
      </c>
      <c r="B16" s="1" t="s">
        <v>43</v>
      </c>
      <c r="C16" s="1" t="s">
        <v>44</v>
      </c>
      <c r="D16" s="1" t="s">
        <v>45</v>
      </c>
      <c r="E16" s="8" t="s">
        <v>19</v>
      </c>
      <c r="F16" s="8"/>
      <c r="G16" s="8"/>
      <c r="H16" s="8"/>
      <c r="I16" s="9"/>
    </row>
    <row r="17" spans="1:9" ht="150" customHeight="1">
      <c r="A17" s="1" t="s">
        <v>46</v>
      </c>
      <c r="B17" s="1" t="s">
        <v>47</v>
      </c>
      <c r="C17" s="1" t="s">
        <v>48</v>
      </c>
      <c r="D17" s="1" t="s">
        <v>162</v>
      </c>
      <c r="E17" s="14"/>
      <c r="F17" s="14"/>
      <c r="G17" s="14" t="s">
        <v>19</v>
      </c>
      <c r="H17" s="14"/>
      <c r="I17" s="14"/>
    </row>
    <row r="18" spans="1:9" ht="150" customHeight="1">
      <c r="A18" s="1" t="s">
        <v>49</v>
      </c>
      <c r="B18" s="1" t="s">
        <v>50</v>
      </c>
      <c r="C18" s="1" t="s">
        <v>51</v>
      </c>
      <c r="D18" s="1" t="s">
        <v>163</v>
      </c>
      <c r="E18" s="14"/>
      <c r="F18" s="14"/>
      <c r="G18" s="14" t="s">
        <v>19</v>
      </c>
      <c r="H18" s="14"/>
      <c r="I18" s="14"/>
    </row>
    <row r="19" spans="1:9" ht="150" customHeight="1">
      <c r="A19" s="5" t="s">
        <v>52</v>
      </c>
      <c r="B19" s="1" t="s">
        <v>53</v>
      </c>
      <c r="C19" s="1" t="s">
        <v>54</v>
      </c>
      <c r="D19" s="1" t="s">
        <v>55</v>
      </c>
      <c r="E19" s="8" t="s">
        <v>19</v>
      </c>
      <c r="F19" s="8"/>
      <c r="G19" s="8"/>
      <c r="H19" s="8"/>
      <c r="I19" s="9"/>
    </row>
    <row r="20" spans="1:9" ht="170.1" customHeight="1">
      <c r="A20" s="1" t="s">
        <v>56</v>
      </c>
      <c r="B20" s="1" t="s">
        <v>57</v>
      </c>
      <c r="C20" s="1" t="s">
        <v>58</v>
      </c>
      <c r="D20" s="1" t="s">
        <v>164</v>
      </c>
      <c r="E20" s="14"/>
      <c r="F20" s="14"/>
      <c r="G20" s="14" t="s">
        <v>19</v>
      </c>
      <c r="H20" s="14"/>
      <c r="I20" s="14"/>
    </row>
    <row r="21" spans="1:9" ht="150" customHeight="1">
      <c r="A21" s="5" t="s">
        <v>59</v>
      </c>
      <c r="B21" s="1" t="s">
        <v>60</v>
      </c>
      <c r="C21" s="1" t="s">
        <v>61</v>
      </c>
      <c r="D21" s="1" t="s">
        <v>62</v>
      </c>
      <c r="E21" s="8" t="s">
        <v>19</v>
      </c>
      <c r="F21" s="8"/>
      <c r="G21" s="8"/>
      <c r="H21" s="8"/>
      <c r="I21" s="9"/>
    </row>
    <row r="22" spans="1:9" ht="150" customHeight="1">
      <c r="A22" s="5" t="s">
        <v>63</v>
      </c>
      <c r="B22" s="1" t="s">
        <v>64</v>
      </c>
      <c r="C22" s="1" t="s">
        <v>65</v>
      </c>
      <c r="D22" s="1" t="s">
        <v>66</v>
      </c>
      <c r="E22" s="8"/>
      <c r="F22" s="8"/>
      <c r="G22" s="8"/>
      <c r="H22" s="8"/>
      <c r="I22" s="9" t="s">
        <v>19</v>
      </c>
    </row>
    <row r="23" spans="1:9" ht="150" customHeight="1">
      <c r="A23" s="5" t="s">
        <v>67</v>
      </c>
      <c r="B23" s="1" t="s">
        <v>68</v>
      </c>
      <c r="C23" s="1" t="s">
        <v>69</v>
      </c>
      <c r="D23" s="1" t="s">
        <v>70</v>
      </c>
      <c r="E23" s="8" t="s">
        <v>19</v>
      </c>
      <c r="F23" s="8"/>
      <c r="G23" s="8"/>
      <c r="H23" s="8"/>
      <c r="I23" s="9"/>
    </row>
    <row r="24" spans="1:9" ht="150" customHeight="1">
      <c r="A24" s="5" t="s">
        <v>71</v>
      </c>
      <c r="B24" s="1" t="s">
        <v>72</v>
      </c>
      <c r="C24" s="1" t="s">
        <v>73</v>
      </c>
      <c r="D24" s="1" t="s">
        <v>74</v>
      </c>
      <c r="E24" s="8" t="s">
        <v>19</v>
      </c>
      <c r="F24" s="8"/>
      <c r="G24" s="8"/>
      <c r="H24" s="8"/>
      <c r="I24" s="9"/>
    </row>
    <row r="25" spans="1:9" ht="150" customHeight="1">
      <c r="A25" s="5" t="s">
        <v>75</v>
      </c>
      <c r="B25" s="1" t="s">
        <v>76</v>
      </c>
      <c r="C25" s="1" t="s">
        <v>77</v>
      </c>
      <c r="D25" s="1" t="s">
        <v>78</v>
      </c>
      <c r="E25" s="8" t="s">
        <v>19</v>
      </c>
      <c r="F25" s="8"/>
      <c r="G25" s="8"/>
      <c r="H25" s="8"/>
      <c r="I25" s="9"/>
    </row>
    <row r="26" spans="1:9" ht="150" customHeight="1">
      <c r="A26" s="5" t="s">
        <v>79</v>
      </c>
      <c r="B26" s="1" t="s">
        <v>80</v>
      </c>
      <c r="C26" s="1" t="s">
        <v>81</v>
      </c>
      <c r="D26" s="1" t="s">
        <v>82</v>
      </c>
      <c r="E26" s="8"/>
      <c r="F26" s="8"/>
      <c r="G26" s="8"/>
      <c r="H26" s="8"/>
      <c r="I26" s="9" t="s">
        <v>19</v>
      </c>
    </row>
    <row r="27" spans="1:9" ht="150" customHeight="1">
      <c r="A27" s="5" t="s">
        <v>83</v>
      </c>
      <c r="B27" s="1" t="s">
        <v>84</v>
      </c>
      <c r="C27" s="1" t="s">
        <v>85</v>
      </c>
      <c r="D27" s="1" t="s">
        <v>86</v>
      </c>
      <c r="E27" s="8"/>
      <c r="F27" s="8"/>
      <c r="G27" s="8"/>
      <c r="H27" s="8"/>
      <c r="I27" s="9" t="s">
        <v>19</v>
      </c>
    </row>
    <row r="28" spans="1:9" ht="150" customHeight="1">
      <c r="A28" s="1" t="s">
        <v>38</v>
      </c>
      <c r="B28" s="1" t="s">
        <v>87</v>
      </c>
      <c r="C28" s="1" t="s">
        <v>88</v>
      </c>
      <c r="D28" s="1" t="s">
        <v>165</v>
      </c>
      <c r="E28" s="14" t="s">
        <v>19</v>
      </c>
      <c r="F28" s="14"/>
      <c r="G28" s="14"/>
      <c r="H28" s="14"/>
      <c r="I28" s="14"/>
    </row>
    <row r="29" spans="1:9" ht="150" customHeight="1">
      <c r="A29" s="5" t="s">
        <v>67</v>
      </c>
      <c r="B29" s="1" t="s">
        <v>89</v>
      </c>
      <c r="C29" s="1" t="s">
        <v>90</v>
      </c>
      <c r="D29" s="1" t="s">
        <v>91</v>
      </c>
      <c r="E29" s="8" t="s">
        <v>19</v>
      </c>
      <c r="F29" s="8"/>
      <c r="G29" s="8"/>
      <c r="H29" s="8"/>
      <c r="I29" s="9"/>
    </row>
    <row r="30" spans="1:9" ht="150" customHeight="1">
      <c r="A30" s="5" t="s">
        <v>63</v>
      </c>
      <c r="B30" s="1" t="s">
        <v>92</v>
      </c>
      <c r="C30" s="1" t="s">
        <v>93</v>
      </c>
      <c r="D30" s="1" t="s">
        <v>170</v>
      </c>
      <c r="E30" s="8" t="s">
        <v>19</v>
      </c>
      <c r="F30" s="8"/>
      <c r="G30" s="8"/>
      <c r="H30" s="8"/>
      <c r="I30" s="9"/>
    </row>
    <row r="31" spans="1:9" ht="150" customHeight="1">
      <c r="A31" s="5" t="s">
        <v>63</v>
      </c>
      <c r="B31" s="1" t="s">
        <v>94</v>
      </c>
      <c r="C31" s="1" t="s">
        <v>95</v>
      </c>
      <c r="D31" s="1" t="s">
        <v>96</v>
      </c>
      <c r="E31" s="8" t="s">
        <v>19</v>
      </c>
      <c r="F31" s="8"/>
      <c r="G31" s="8"/>
      <c r="H31" s="8"/>
      <c r="I31" s="9"/>
    </row>
    <row r="32" spans="1:9" ht="150" customHeight="1">
      <c r="A32" s="5" t="s">
        <v>42</v>
      </c>
      <c r="B32" s="1" t="s">
        <v>97</v>
      </c>
      <c r="C32" s="1" t="s">
        <v>98</v>
      </c>
      <c r="D32" s="1" t="s">
        <v>171</v>
      </c>
      <c r="E32" s="8" t="s">
        <v>19</v>
      </c>
      <c r="F32" s="8"/>
      <c r="G32" s="8"/>
      <c r="H32" s="8"/>
      <c r="I32" s="9"/>
    </row>
    <row r="33" spans="1:9" ht="150" customHeight="1">
      <c r="A33" s="5" t="s">
        <v>99</v>
      </c>
      <c r="B33" s="1" t="s">
        <v>100</v>
      </c>
      <c r="C33" s="1" t="s">
        <v>101</v>
      </c>
      <c r="D33" s="1" t="s">
        <v>102</v>
      </c>
      <c r="E33" s="8" t="s">
        <v>19</v>
      </c>
      <c r="F33" s="8"/>
      <c r="G33" s="8"/>
      <c r="H33" s="8"/>
      <c r="I33" s="9"/>
    </row>
    <row r="34" spans="1:9" ht="150" customHeight="1">
      <c r="A34" s="5" t="s">
        <v>103</v>
      </c>
      <c r="B34" s="1" t="s">
        <v>104</v>
      </c>
      <c r="C34" s="1" t="s">
        <v>105</v>
      </c>
      <c r="D34" s="1" t="s">
        <v>106</v>
      </c>
      <c r="E34" s="8"/>
      <c r="F34" s="8"/>
      <c r="G34" s="8"/>
      <c r="H34" s="8"/>
      <c r="I34" s="9" t="s">
        <v>19</v>
      </c>
    </row>
    <row r="35" spans="1:9" ht="150" customHeight="1">
      <c r="A35" s="5" t="s">
        <v>107</v>
      </c>
      <c r="B35" s="1" t="s">
        <v>108</v>
      </c>
      <c r="C35" s="1" t="s">
        <v>109</v>
      </c>
      <c r="D35" s="1" t="s">
        <v>110</v>
      </c>
      <c r="E35" s="8"/>
      <c r="F35" s="8"/>
      <c r="G35" s="8"/>
      <c r="H35" s="8"/>
      <c r="I35" s="9" t="s">
        <v>19</v>
      </c>
    </row>
    <row r="36" spans="1:9" ht="150" customHeight="1">
      <c r="A36" s="5" t="s">
        <v>111</v>
      </c>
      <c r="B36" s="1" t="s">
        <v>112</v>
      </c>
      <c r="C36" s="1" t="s">
        <v>113</v>
      </c>
      <c r="D36" s="1" t="s">
        <v>114</v>
      </c>
      <c r="E36" s="8" t="s">
        <v>19</v>
      </c>
      <c r="F36" s="8"/>
      <c r="G36" s="8"/>
      <c r="H36" s="8"/>
      <c r="I36" s="9"/>
    </row>
    <row r="37" spans="1:9" ht="150" customHeight="1">
      <c r="A37" s="5" t="s">
        <v>115</v>
      </c>
      <c r="B37" s="1" t="s">
        <v>116</v>
      </c>
      <c r="C37" s="1" t="s">
        <v>117</v>
      </c>
      <c r="D37" s="1" t="s">
        <v>118</v>
      </c>
      <c r="E37" s="8" t="s">
        <v>19</v>
      </c>
      <c r="F37" s="8"/>
      <c r="G37" s="8"/>
      <c r="H37" s="8"/>
      <c r="I37" s="9"/>
    </row>
    <row r="38" spans="1:9" ht="150" customHeight="1">
      <c r="A38" s="1" t="s">
        <v>119</v>
      </c>
      <c r="B38" s="1" t="s">
        <v>120</v>
      </c>
      <c r="C38" s="1" t="s">
        <v>121</v>
      </c>
      <c r="D38" s="1" t="s">
        <v>166</v>
      </c>
      <c r="E38" s="14"/>
      <c r="F38" s="14"/>
      <c r="G38" s="14" t="s">
        <v>19</v>
      </c>
      <c r="H38" s="14"/>
      <c r="I38" s="14"/>
    </row>
    <row r="39" spans="1:9" ht="150" customHeight="1">
      <c r="A39" s="5" t="s">
        <v>99</v>
      </c>
      <c r="B39" s="1" t="s">
        <v>122</v>
      </c>
      <c r="C39" s="1" t="s">
        <v>123</v>
      </c>
      <c r="D39" s="1" t="s">
        <v>124</v>
      </c>
      <c r="E39" s="8"/>
      <c r="F39" s="8"/>
      <c r="G39" s="8"/>
      <c r="H39" s="8"/>
      <c r="I39" s="9" t="s">
        <v>19</v>
      </c>
    </row>
    <row r="40" spans="1:9" ht="150" customHeight="1">
      <c r="A40" s="5" t="s">
        <v>125</v>
      </c>
      <c r="B40" s="1" t="s">
        <v>126</v>
      </c>
      <c r="C40" s="1" t="s">
        <v>127</v>
      </c>
      <c r="D40" s="1" t="s">
        <v>128</v>
      </c>
      <c r="E40" s="8"/>
      <c r="F40" s="8"/>
      <c r="G40" s="8"/>
      <c r="H40" s="8"/>
      <c r="I40" s="9" t="s">
        <v>19</v>
      </c>
    </row>
    <row r="41" spans="1:9" ht="150" customHeight="1">
      <c r="A41" s="1" t="s">
        <v>129</v>
      </c>
      <c r="B41" s="1" t="s">
        <v>130</v>
      </c>
      <c r="C41" s="1" t="s">
        <v>131</v>
      </c>
      <c r="D41" s="1" t="s">
        <v>167</v>
      </c>
      <c r="E41" s="14"/>
      <c r="F41" s="14"/>
      <c r="G41" s="14"/>
      <c r="H41" s="14" t="s">
        <v>19</v>
      </c>
      <c r="I41" s="14"/>
    </row>
    <row r="42" spans="1:9" ht="170.1" customHeight="1">
      <c r="A42" s="5" t="s">
        <v>107</v>
      </c>
      <c r="B42" s="1" t="s">
        <v>132</v>
      </c>
      <c r="C42" s="1" t="s">
        <v>133</v>
      </c>
      <c r="D42" s="1" t="s">
        <v>134</v>
      </c>
      <c r="E42" s="8" t="s">
        <v>19</v>
      </c>
      <c r="F42" s="8"/>
      <c r="G42" s="8"/>
      <c r="H42" s="8"/>
      <c r="I42" s="9"/>
    </row>
    <row r="43" spans="1:9" ht="170.1" customHeight="1">
      <c r="A43" s="5" t="s">
        <v>107</v>
      </c>
      <c r="B43" s="1" t="s">
        <v>135</v>
      </c>
      <c r="C43" s="1" t="s">
        <v>136</v>
      </c>
      <c r="D43" s="1" t="s">
        <v>137</v>
      </c>
      <c r="E43" s="8" t="s">
        <v>19</v>
      </c>
      <c r="F43" s="8"/>
      <c r="G43" s="8"/>
      <c r="H43" s="8"/>
      <c r="I43" s="9"/>
    </row>
    <row r="44" spans="1:9" ht="170.1" customHeight="1">
      <c r="A44" s="5" t="s">
        <v>59</v>
      </c>
      <c r="B44" s="1" t="s">
        <v>138</v>
      </c>
      <c r="C44" s="1" t="s">
        <v>139</v>
      </c>
      <c r="D44" s="1" t="s">
        <v>140</v>
      </c>
      <c r="E44" s="8" t="s">
        <v>19</v>
      </c>
      <c r="F44" s="8"/>
      <c r="G44" s="8"/>
      <c r="H44" s="8"/>
      <c r="I44" s="9"/>
    </row>
    <row r="45" spans="1:9" ht="150" customHeight="1">
      <c r="A45" s="5" t="s">
        <v>107</v>
      </c>
      <c r="B45" s="1" t="s">
        <v>141</v>
      </c>
      <c r="C45" s="1" t="s">
        <v>142</v>
      </c>
      <c r="D45" s="1" t="s">
        <v>143</v>
      </c>
      <c r="E45" s="8" t="s">
        <v>19</v>
      </c>
      <c r="F45" s="8"/>
      <c r="G45" s="8"/>
      <c r="H45" s="8"/>
      <c r="I45" s="9"/>
    </row>
    <row r="46" spans="1:9" ht="150" customHeight="1">
      <c r="A46" s="5" t="s">
        <v>59</v>
      </c>
      <c r="B46" s="1" t="s">
        <v>144</v>
      </c>
      <c r="C46" s="1" t="s">
        <v>145</v>
      </c>
      <c r="D46" s="1" t="s">
        <v>146</v>
      </c>
      <c r="E46" s="8" t="s">
        <v>19</v>
      </c>
      <c r="F46" s="8"/>
      <c r="G46" s="8"/>
      <c r="H46" s="8"/>
      <c r="I46" s="9"/>
    </row>
    <row r="47" spans="1:9" ht="150" customHeight="1">
      <c r="A47" s="5" t="s">
        <v>107</v>
      </c>
      <c r="B47" s="1" t="s">
        <v>147</v>
      </c>
      <c r="C47" s="1" t="s">
        <v>148</v>
      </c>
      <c r="D47" s="1" t="s">
        <v>149</v>
      </c>
      <c r="E47" s="8" t="s">
        <v>19</v>
      </c>
      <c r="F47" s="8"/>
      <c r="G47" s="8"/>
      <c r="H47" s="8"/>
      <c r="I47" s="9"/>
    </row>
    <row r="48" spans="1:9" ht="150" customHeight="1">
      <c r="A48" s="1" t="s">
        <v>150</v>
      </c>
      <c r="B48" s="1" t="s">
        <v>151</v>
      </c>
      <c r="C48" s="1" t="s">
        <v>152</v>
      </c>
      <c r="D48" s="1" t="s">
        <v>168</v>
      </c>
      <c r="E48" s="14"/>
      <c r="F48" s="14"/>
      <c r="G48" s="14"/>
      <c r="H48" s="14" t="s">
        <v>19</v>
      </c>
      <c r="I48" s="14"/>
    </row>
    <row r="49" spans="1:9" ht="150" customHeight="1">
      <c r="A49" s="5" t="s">
        <v>153</v>
      </c>
      <c r="B49" s="1" t="s">
        <v>154</v>
      </c>
      <c r="C49" s="1" t="s">
        <v>155</v>
      </c>
      <c r="D49" s="1" t="s">
        <v>156</v>
      </c>
      <c r="E49" s="8" t="s">
        <v>19</v>
      </c>
      <c r="F49" s="8"/>
      <c r="G49" s="8"/>
      <c r="H49" s="8"/>
      <c r="I49" s="9"/>
    </row>
    <row r="50" spans="1:9" ht="150" customHeight="1">
      <c r="A50" s="6" t="s">
        <v>56</v>
      </c>
      <c r="B50" s="7" t="s">
        <v>157</v>
      </c>
      <c r="C50" s="7" t="s">
        <v>158</v>
      </c>
      <c r="D50" s="7" t="s">
        <v>159</v>
      </c>
      <c r="E50" s="10" t="s">
        <v>19</v>
      </c>
      <c r="F50" s="10"/>
      <c r="G50" s="10"/>
      <c r="H50" s="10"/>
      <c r="I50" s="11"/>
    </row>
  </sheetData>
  <mergeCells count="1">
    <mergeCell ref="A1:I1"/>
  </mergeCells>
  <conditionalFormatting sqref="E9:E50">
    <cfRule type="expression" dxfId="4" priority="1">
      <formula>E9="X"</formula>
    </cfRule>
  </conditionalFormatting>
  <conditionalFormatting sqref="F9:F50">
    <cfRule type="expression" dxfId="3" priority="2">
      <formula>F9="X"</formula>
    </cfRule>
  </conditionalFormatting>
  <conditionalFormatting sqref="G9:G50">
    <cfRule type="expression" dxfId="2" priority="3">
      <formula>G9="X"</formula>
    </cfRule>
  </conditionalFormatting>
  <conditionalFormatting sqref="H9:H50">
    <cfRule type="expression" dxfId="1" priority="4">
      <formula>H9="X"</formula>
    </cfRule>
  </conditionalFormatting>
  <conditionalFormatting sqref="I9:I50">
    <cfRule type="expression" dxfId="0" priority="5">
      <formula>I9="X"</formula>
    </cfRule>
  </conditionalFormatting>
  <dataValidations count="1">
    <dataValidation type="list" sqref="E9:I50" xr:uid="{00000000-0002-0000-0000-000000000000}">
      <formula1>",X"</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Gestión Administrativa TI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VIVIANA LOPEZ</cp:lastModifiedBy>
  <dcterms:modified xsi:type="dcterms:W3CDTF">2026-07-20T16:12:59Z</dcterms:modified>
</cp:coreProperties>
</file>