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tables/table1.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df15ee261b714481" /></Relationships>
</file>

<file path=xl/workbook.xml><?xml version="1.0" encoding="utf-8"?>
<x:workbook xmlns:x="http://schemas.openxmlformats.org/spreadsheetml/2006/main">
  <x:sheets>
    <x:sheet xmlns:r="http://schemas.openxmlformats.org/officeDocument/2006/relationships" name="Mantenimiento" sheetId="1" r:id="Rc4eab0500009435b"/>
  </x:sheets>
</x:workbook>
</file>

<file path=xl/sharedStrings.xml><?xml version="1.0" encoding="utf-8"?>
<x:sst xmlns:x="http://schemas.openxmlformats.org/spreadsheetml/2006/main">
  <x:si>
    <x:t xml:space="preserve">LISTA DE CHEQUEO  – MANTENIMIENTO – MARÍTIMOS ARBOLEDA</x:t>
  </x:si>
  <x:si>
    <x:t xml:space="preserve">Fecha</x:t>
  </x:si>
  <x:si>
    <x:t xml:space="preserve">____________________________</x:t>
  </x:si>
  <x:si>
    <x:t xml:space="preserve">Auditor</x:t>
  </x:si>
  <x:si>
    <x:t xml:space="preserve">Viviana López Bermúdez</x:t>
  </x:si>
  <x:si>
    <x:t xml:space="preserve">Auditado</x:t>
  </x:si>
  <x:si>
    <x:t xml:space="preserve">Proceso</x:t>
  </x:si>
  <x:si>
    <x:t xml:space="preserve">Mantenimiento</x:t>
  </x:si>
  <x:si>
    <x:t xml:space="preserve">Numeral aplicable</x:t>
  </x:si>
  <x:si>
    <x:t xml:space="preserve">Tema específico del requisito según Norma / Estándar</x:t>
  </x:si>
  <x:si>
    <x:t xml:space="preserve">Pregunta</x:t>
  </x:si>
  <x:si>
    <x:t xml:space="preserve">Evidencia / comentarios</x:t>
  </x:si>
  <x:si>
    <x:t xml:space="preserve">Conforme</x:t>
  </x:si>
  <x:si>
    <x:t xml:space="preserve">No conforme</x:t>
  </x:si>
  <x:si>
    <x:t xml:space="preserve">Observación</x:t>
  </x:si>
  <x:si>
    <x:t xml:space="preserve">Oportunidad de mejora</x:t>
  </x:si>
  <x:si>
    <x:t xml:space="preserve">Fortaleza</x:t>
  </x:si>
  <x:si>
    <x:t xml:space="preserve">Norma BASC 4.4 / Estándar 6.0.2, 2.5 a)</x:t>
  </x:si>
  <x:si>
    <x:t xml:space="preserve">Norma BASC 4.4 – Enfoque de procesos
Estándar 6.0.2, 2.5 – Controles en los procesos operativos no relacionados con la carga (literal a: criterios y controles para mitigar los riesgos e impactos del proceso)</x:t>
  </x:si>
  <x:si>
    <x:t xml:space="preserve">¿El proceso de Mantenimiento se encuentra caracterizado y define su objetivo, alcance, actividades, responsables, recursos, riesgos, controles, salidas e indicadores?</x:t>
  </x:si>
  <x:si>
    <x:t xml:space="preserve">Se evidenció la Caracterización de Mantenimiento CA-MTO-01, versión 14, fecha 05/12/2025. El objetivo registrado es mantener las embarcaciones en óptimas condiciones para asegurar su disponibilidad y garantizar un servicio eficaz, confiable y seguro. La caracterización incluye mantenimientos preventivos semanales por embarcación, mantenimientos ejecutados por proveedores y siete indicadores de gestión.</x:t>
  </x:si>
  <x:si>
    <x:t xml:space="preserve">X</x:t>
  </x:si>
  <x:si>
    <x:t xml:space="preserve">Norma BASC 4.4, 7.1.3 y 7.2.1 / Estándar 6.0.2, 2.5 a)</x:t>
  </x:si>
  <x:si>
    <x:t xml:space="preserve">Norma BASC 7.1.3 – Infraestructura
Norma BASC 7.2.1 – Información documentada – Generalidades
Norma BASC 4.4 – Enfoque de procesos
Estándar 6.0.2, 2.5 – Controles en los procesos operativos no relacionados con la carga (literal a: criterios y controles para mitigar los riesgos e impactos del proceso)</x:t>
  </x:si>
  <x:si>
    <x:t xml:space="preserve">¿El mantenimiento preventivo y correctivo se encuentra documentado en manuales, procedimientos e instructivos disponibles y vigentes?</x:t>
  </x:si>
  <x:si>
    <x:t xml:space="preserve">Se evidenció el Manual de Mantenimiento de Embarcaciones M-MTO-01. De acuerdo con las notas de auditoría, el proceso dispone de aproximadamente 31 procedimientos e instructivos robustos, los documentos se encuentran disponibles en Synergy y que el proceso cubre embarcaciones, equipos, herramientas, instalaciones y equipos de emergencia.</x:t>
  </x:si>
  <x:si>
    <x:t xml:space="preserve">Norma BASC 4.4 y 7.1.3 / Estándar 6.0.2, 2.5 a)</x:t>
  </x:si>
  <x:si>
    <x:t xml:space="preserve">Norma BASC 7.1.3 – Infraestructura
Norma BASC 4.4 – Enfoque de procesos
Estándar 6.0.2, 2.5 – Controles en los procesos operativos no relacionados con la carga (literal a: criterios y controles para mitigar los riesgos e impactos del proceso)</x:t>
  </x:si>
  <x:si>
    <x:t xml:space="preserve">¿La organización clasifica las embarcaciones y artefactos navales para asignar planes, rutinas y frecuencias de mantenimiento acordes con sus características técnicas?</x:t>
  </x:si>
  <x:si>
    <x:t xml:space="preserve">Se evidencia la clasificación de los equipos en grupos: Tipo A, embarcaciones tipo jet; Tipo B, embarcaciones de propela menores de 25 TRB, entre ellas Polaris II, Faustina y Orca; Tipo C, embarcaciones jet mayores de 25 TRB, incluyendo Voyager; Tipo D, motores fuera de borda menores de 25 TRB, incluyendo Santa Matilde; y Tipo E, artefactos navales, como Cangrejo 1. En la Hoja2 también se relacionan los usos de las embarcaciones para transporte de personal, buzos, autoridades, pilotos, apoyo de cabotaje y multipropósito.</x:t>
  </x:si>
  <x:si>
    <x:t xml:space="preserve">Norma BASC 7.1.3 y 8.1 / Estándar 6.0.2, 2.5 a)</x:t>
  </x:si>
  <x:si>
    <x:t xml:space="preserve">Norma BASC 7.1.3 – Infraestructura
Norma BASC 8.1 – Seguimiento, medición, análisis y evaluación
Estándar 6.0.2, 2.5 – Controles en los procesos operativos no relacionados con la carga (literal a: criterios y controles para mitigar los riesgos e impactos del proceso)</x:t>
  </x:si>
  <x:si>
    <x:t xml:space="preserve">¿Existe un Plan Maestro de Mantenimiento aprobado, con equipos, actividades, frecuencias y responsables definidos?</x:t>
  </x:si>
  <x:si>
    <x:t xml:space="preserve">Se evidenció el Plan Maestro de Mantenimiento F-MTO-04, versión 06, fecha 17/01/2025. El Manual del SGI establece planes maestros por grupos A, B, C y D, que se desarrollan mediante planes preventivos semanales F-MTO-14, trimestrales F-MTO-15 y rutinas mensuales, semestrales, anuales y por horas de funcionamiento.</x:t>
  </x:si>
  <x:si>
    <x:t xml:space="preserve">¿Las actividades de mantenimiento son programadas en Synergy de acuerdo con frecuencias semanales, mensuales, trimestrales, semestrales, anuales y por horas?</x:t>
  </x:si>
  <x:si>
    <x:t xml:space="preserve">En la trazabilidad de Voyager y Merlina se evidenció programación en Synergy de mantenimientos semanales, mensuales, trimestrales, semestrales, anuales y por horas. Las actividades se programan según el grupo técnico de la embarcación y se relacionan con su hoja de vida.</x:t>
  </x:si>
  <x:si>
    <x:t xml:space="preserve">Norma BASC 4.4, 7.1.3 y 8.1 / Estándar 6.0.2, 2.5 a) y b)</x:t>
  </x:si>
  <x:si>
    <x:t xml:space="preserve">Norma BASC 7.1.3 – Infraestructura
Norma BASC 4.4 – Enfoque de procesos
Norma BASC 8.1 – Seguimiento, medición, análisis y evaluación
Estándar 6.0.2, 2.5 – Controles en los procesos operativos no relacionados con la carga (literal a: criterios y controles para mitigar los riesgos e impactos del proceso; literal b: evidencias, trazabilidad e identificación de desviaciones)</x:t>
  </x:si>
  <x:si>
    <x:t xml:space="preserve">¿El proceso controla las órdenes de trabajo según su estado y conserva trazabilidad desde la apertura hasta el cierre?</x:t>
  </x:si>
  <x:si>
    <x:t xml:space="preserve">Se evidenció en Synergy el listado de órdenes de trabajo por estado, incluyendo procesado, abierto, rechazado y pendiente preliminar. El Manual del SGI establece que las órdenes correctivas describen las medidas y trabajos a realizar, permanecen bajo responsabilidad del Director de Mantenimiento y alimentan digitalmente la hoja de vida del equipo.</x:t>
  </x:si>
  <x:si>
    <x:t xml:space="preserve">Norma BASC 6.1 y 7.1.3 / Estándar 6.0.2, 2.5 a)</x:t>
  </x:si>
  <x:si>
    <x:t xml:space="preserve">Norma BASC 6.1 – Gestión del riesgo
Norma BASC 7.1.3 – Infraestructura
Estándar 6.0.2, 2.5 – Controles en los procesos operativos no relacionados con la carga (literal a: criterios y controles para mitigar los riesgos e impactos del proceso)</x:t>
  </x:si>
  <x:si>
    <x:t xml:space="preserve">¿Los equipos críticos se encuentran identificados y cuentan con rutinas reforzadas para prevenir situaciones peligrosas en caso de avería?</x:t>
  </x:si>
  <x:si>
    <x:t xml:space="preserve">Se evidencian los Procedimiento de Identificación de Equipo Crítico P-MTO-02 y el Manual M-MTO-01 como documentos que determinan la criticidad. En las muestras se verificaron GPS, AIS, ecosonda, interruptores master, luces, baterías, water jet, motores y sistemas de propulsión, todos relevantes para la seguridad y continuidad de la operación.</x:t>
  </x:si>
  <x:si>
    <x:t xml:space="preserve">Norma BASC 7.1.3 y 7.2.4 / Estándar 6.0.2, 2.5 b)</x:t>
  </x:si>
  <x:si>
    <x:t xml:space="preserve">Norma BASC 7.1.3 – Infraestructura
Norma BASC 7.2.4 – Control de registros
Estándar 6.0.2, 2.5 – Controles en los procesos operativos no relacionados con la carga (literal b: evidencias, trazabilidad e identificación de desviaciones)</x:t>
  </x:si>
  <x:si>
    <x:t xml:space="preserve">¿Cada embarcación y equipo cuenta con ficha técnica u hoja de vida que permita identificar sus características, fotografía, intervenciones, repuestos, fallas y órdenes de trabajo?</x:t>
  </x:si>
  <x:si>
    <x:t xml:space="preserve">Se evidenciaron fichas de embarcaciones con fotografía, características técnicas y relación de órdenes de trabajo. El Manual del SGI dispone que la ejecución del mantenimiento se registre en la hoja de vida digital del equipo o herramienta en Synergy.</x:t>
  </x:si>
  <x:si>
    <x:t xml:space="preserve">Norma BASC 7.1.3, 7.2.4 y 8.1 / Estándar 6.0.2, 2.5 a) y b)</x:t>
  </x:si>
  <x:si>
    <x:t xml:space="preserve">Norma BASC 7.1.3 – Infraestructura
Norma BASC 7.2.4 – Control de registros
Norma BASC 8.1 – Seguimiento, medición, análisis y evaluación
Estándar 6.0.2, 2.5 – Controles en los procesos operativos no relacionados con la carga (literal a: criterios y controles para mitigar los riesgos e impactos del proceso; literal b: evidencias, trazabilidad e identificación de desviaciones)</x:t>
  </x:si>
  <x:si>
    <x:t xml:space="preserve">¿La ejecución del mantenimiento preventivo puede reconstruirse mediante programación, orden de trabajo, responsable, fecha, actividad realizada y cierre?</x:t>
  </x:si>
  <x:si>
    <x:t xml:space="preserve">La trazabilidad de las embarcaciones que intervinieron en el servicio de MAPLE WISDOM permitió relacionar el Plan Maestro F-MTO-04, las frecuencias programadas, las actividades semanales y mensuales, los responsables y los registros de las embarcaciones Voyager CP-04-1423 y Merlina CP-04-1138.</x:t>
  </x:si>
  <x:si>
    <x:t xml:space="preserve">¿Los mantenimientos semanales de la embarcación Voyager se ejecutaron según la programación?</x:t>
  </x:si>
  <x:si>
    <x:t xml:space="preserve">Para Voyager CP-04-1423 se evidenciaron mantenimientos semanales ejecutados el 18/04/2026 y el 24/04/2026 por Joel de Jesús Guzmán, técnico de mantenimiento. La evidencia se encontró vinculada a la programación y a la hoja de vida de la embarcación en Synergy.</x:t>
  </x:si>
  <x:si>
    <x:t xml:space="preserve">¿Las rutinas de mantenimiento de los equipos de navegación y seguridad de Voyager fueron verificadas y documentadas?</x:t>
  </x:si>
  <x:si>
    <x:t xml:space="preserve">En Voyager se verificó el funcionamiento de GPS, AIS y ecosonda, con pruebas asociadas. En el mantenimiento mensual del 18/04/2026 se revisaron, entre otras actividades, M25 —funcionamiento de interruptores master— y M27 —verificación de luces master—.</x:t>
  </x:si>
  <x:si>
    <x:t xml:space="preserve">¿El mantenimiento mensual de la embarcación Merlina se ejecutó y registró con identificación del responsable?</x:t>
  </x:si>
  <x:si>
    <x:t xml:space="preserve">Para Merlina CP-04-1138 se evidenció mantenimiento mensual del 21/04/2026, ejecutado por Catalino Antonio García. Se registró la actividad M5, verificación del impeller del water jet, y la actividad W7, limpieza de bornes y cuerpo de la batería.</x:t>
  </x:si>
  <x:si>
    <x:t xml:space="preserve">Norma BASC 7.1.3, 8.1 y 7.2.4 / Estándar 6.0.2, 2.5 a) y b)</x:t>
  </x:si>
  <x:si>
    <x:t xml:space="preserve">¿La condición de las embarcaciones mantenidas guarda coherencia con su posterior utilización en la operación?</x:t>
  </x:si>
  <x:si>
    <x:t xml:space="preserve">Voyager y Merlina fueron utilizadas en la trazabilidad operacional de MAPLE WISDOM entre el 23 y el 25/04/2026. Los mantenimientos revisados fueron ejecutados antes de las maniobras: Voyager el 18 y 24/04/2026 y Merlina el 21/04/2026. Los registros operativos posteriores no reportaron novedades asociadas a fallas de estas embarcaciones.</x:t>
  </x:si>
  <x:si>
    <x:t xml:space="preserve">Norma BASC 6.1, 7.1.3 y 8.1 / Estándar 6.0.2, 2.5 a)</x:t>
  </x:si>
  <x:si>
    <x:t xml:space="preserve">Norma BASC 6.1 – Gestión del riesgo
Norma BASC 7.1.3 – Infraestructura
Norma BASC 8.1 – Seguimiento, medición, análisis y evaluación
Estándar 6.0.2, 2.5 – Controles en los procesos operativos no relacionados con la carga (literal a: criterios y controles para mitigar los riesgos e impactos del proceso)</x:t>
  </x:si>
  <x:si>
    <x:t xml:space="preserve">¿Las inspecciones preoperacionales y chequeos diarios generan oportunamente solicitudes de mantenimiento cuando se detectan fallas o condiciones inseguras?</x:t>
  </x:si>
  <x:si>
    <x:t xml:space="preserve">Se evidencia  mantenimiento correctivo el flujo Synergy K05 Chequeo Diario de Embarcaciones, el Reporte Diario de Operaciones F-OP-02, la inspección de seguridad física H02, los reportes de accidentes e incidentes, las inspecciones preoperacionales de vehículos y equipos, recomendaciones técnicas, quejas de clientes y hallazgos de auditoría.</x:t>
  </x:si>
  <x:si>
    <x:t xml:space="preserve">Norma BASC 7.1.3 y 7.2.4 / Estándar 6.0.2, 2.5 a) y b)</x:t>
  </x:si>
  <x:si>
    <x:t xml:space="preserve">Norma BASC 7.1.3 – Infraestructura
Norma BASC 7.2.4 – Control de registros
Estándar 6.0.2, 2.5 – Controles en los procesos operativos no relacionados con la carga (literal a: criterios y controles para mitigar los riesgos e impactos del proceso; literal b: evidencias, trazabilidad e identificación de desviaciones)</x:t>
  </x:si>
  <x:si>
    <x:t xml:space="preserve">¿Las fallas reportadas generan una orden correctiva con diagnóstico, actividades, responsable, repuestos, fecha de ejecución, verificación y cierre?</x:t>
  </x:si>
  <x:si>
    <x:t xml:space="preserve">El flujo de Mantenimiento Correctivo en Synergy recibe la notificación, describe las medidas correctivas y trabajos a realizar, asigna responsable y permite seguimiento hasta el cierre. El listado de órdenes por estado facilita identificar registros abiertos, procesados, rechazados o pendientes preliminares.</x:t>
  </x:si>
  <x:si>
    <x:t xml:space="preserve">¿La embarcación es liberada para retornar a la operación únicamente después de verificar la eficacia del mantenimiento ejecutado?</x:t>
  </x:si>
  <x:si>
    <x:t xml:space="preserve">Cuando la embarcación recibe mantenimiento fuera del agua, debe realizarse una prueba de liberación conforme al Procedimiento Prueba de Mar P-MTO-04. La matriz de riesgos también incorpora pruebas de funcionamiento posteriores a mantenimientos preventivos o correctivos.</x:t>
  </x:si>
  <x:si>
    <x:t xml:space="preserve">Norma BASC 6.1 y 7.1.3 / Estándar 6.0.2, 2.5 a) y 4.2.3</x:t>
  </x:si>
  <x:si>
    <x:t xml:space="preserve">Norma BASC 6.1 – Gestión del riesgo
Norma BASC 7.1.3 – Infraestructura
Estándar 6.0.2, 2.5 – Controles en los procesos operativos no relacionados con la carga (literal a: criterios y controles para mitigar los riesgos e impactos del proceso)
Estándar 6.0.2, 4.2.3 – Inspecciones de seguridad</x:t>
  </x:si>
  <x:si>
    <x:t xml:space="preserve">¿Después de reparaciones estructurales o intervenciones que puedan crear espacios no visibles se inspecciona la embarcación en búsqueda de compartimientos ocultos o alteraciones no autorizadas?</x:t>
  </x:si>
  <x:si>
    <x:t xml:space="preserve">Se evidenció la implementación de controles periódicos para la detección de compartimientos ocultos en las embarcaciones. El proceso de Mantenimiento realiza una inspección anual durante la prueba de mar, como parte de la verificación previa a la liberación de la embarcación, mientras que el Departamento de Seguridad – DPA ejecuta inspecciones mensuales orientadas a identificar modificaciones no autorizadas, caletas o espacios que puedan ser utilizados para la contaminación con sustancias ilícitas. Adicionalmente, las reparaciones son verificadas por la Dirección de Mantenimiento y, cuando aplica, cuentan con la intervención de peritos marítimos de DIMAR. La combinación de controles mensuales y anuales demuestra una aplicación sistemática y complementaria de las medidas definidas para mitigar el riesgo de narcotráfico.</x:t>
  </x:si>
  <x:si>
    <x:t xml:space="preserve">¿La frecuencia y oportunidad de la inspección de compartimientos ocultos se encuentra definida según el riesgo y el tipo de reparación, y no únicamente como una actividad anual?</x:t>
  </x:si>
  <x:si>
    <x:t xml:space="preserve">Se evidenció la aplicación de controles complementarios y en diferentes momentos para prevenir la contaminación de las embarcaciones mediante compartimientos ocultos o modificaciones no autorizadas. Las embarcaciones son objeto de inspecciones por parte del personal de vigilancia, del Departamento de Seguridad y del Director de Seguridad – DPA; adicionalmente, se realizan inspecciones preoperacionales antes de la prestación de los servicios y controles de seguridad en las instalaciones portuarias.
El proceso de Mantenimiento efectúa la inspección anual durante la prueba de mar, mientras que Seguridad – DPA realiza verificaciones mensuales. Estos controles se complementan con la supervisión de reparaciones e intervenciones realizadas sobre casco, fibra, cubiertas y demás áreas de la embarcación. La combinación de inspecciones internas, preoperacionales y portuarias permite mantener vigilancia periódica sobre posibles alteraciones, caletas o espacios de difícil acceso y demuestra la implementación sistemática de los controles definidos para mitigar el riesgo de narcotráfico.</x:t>
  </x:si>
  <x:si>
    <x:t xml:space="preserve">Norma BASC 4.4 y 6.1 / Estándar 6.0.2, 1.1 y 2.5 a)</x:t>
  </x:si>
  <x:si>
    <x:t xml:space="preserve">Norma BASC 6.1 – Gestión del riesgo
Norma BASC 4.4 – Enfoque de procesos
Estándar 6.0.2, 2.5 – Controles en los procesos operativos no relacionados con la carga (literal a: criterios y controles para mitigar los riesgos e impactos del proceso)
Estándar 6.0.2, 1.1 – Requisitos de seguridad aplicables a los asociados de negocio</x:t>
  </x:si>
  <x:si>
    <x:t xml:space="preserve">¿Los mantenimientos ejecutados por terceros son previamente autorizados, supervisados y aprobados por personal competente de la empresa?</x:t>
  </x:si>
  <x:si>
    <x:t xml:space="preserve">Se revisó el mantenimiento realizado por el contratista Serminauti el 26/05/2026 al motor fuera de borda de la embarcación Santa Matilde: motor Yamaha F250GET, serie 1005958. La actividad correspondió al mantenimiento de 100 horas, incluyendo cambio de aceite y filtro. Inició a las 10:00 y finalizó a las 16:00. El Coordinador de Mantenimiento supervisó la intervención del proveedor externo y aprobó el trabajo.</x:t>
  </x:si>
  <x:si>
    <x:t xml:space="preserve">Norma BASC 6.1 y 7.1.3 / Estándar 6.0.2, 1.1, 4.1 y 4.2</x:t>
  </x:si>
  <x:si>
    <x:t xml:space="preserve">Norma BASC 6.1 – Gestión del riesgo
Norma BASC 7.1.3 – Infraestructura
Estándar 6.0.2, 1.1 – Requisitos de seguridad aplicables a los asociados de negocio
Estándar 6.0.2, 4.1 – Control de acceso
Estándar 6.0.2, 4.2 – Seguridad física</x:t>
  </x:si>
  <x:si>
    <x:t xml:space="preserve">¿El acceso de proveedores y técnicos externos al taller, embarcaciones, herramientas y equipos se encuentra autorizado, registrado y acompañado?</x:t>
  </x:si>
  <x:si>
    <x:t xml:space="preserve">Se evidenció la implementación de controles para gestionar el acceso de proveedores y técnicos externos durante las actividades de mantenimiento. La matriz del riesgo de narcotráfico contempla el control de acceso a las instalaciones, la verificación de personas, vehículos, documentos, herramientas, materiales y paquetes, así como el monitoreo mediante CCTV con cobertura del taller y la supervisión de las reparaciones por parte de la Dirección de Mantenimiento.
En la muestra correspondiente al mantenimiento realizado por Serminauti a la embarcación Santa Matilde, se evidenció que la intervención fue supervisada por el Coordinador de Mantenimiento, quien verificó la ejecución de las actividades y aprobó el trabajo realizado. Estos controles se complementan con las verificaciones efectuadas por vigilancia y Seguridad–DPA, lo que permite prevenir accesos no autorizados, manipulación indebida de las embarcaciones o la introducción de elementos ilícitos durante las intervenciones de terceros.
</x:t>
  </x:si>
  <x:si>
    <x:t xml:space="preserve">Norma BASC 6.1 y 7.1.3 / Estándar 6.0.2, 1.1 y 2.5 a)</x:t>
  </x:si>
  <x:si>
    <x:t xml:space="preserve">Norma BASC 6.1 – Gestión del riesgo
Norma BASC 7.1.3 – Infraestructura
Estándar 6.0.2, 2.5 – Controles en los procesos operativos no relacionados con la carga (literal a: criterios y controles para mitigar los riesgos e impactos del proceso)
Estándar 6.0.2, 1.1 – Requisitos de seguridad aplicables a los asociados de negocio</x:t>
  </x:si>
  <x:si>
    <x:t xml:space="preserve">¿Los repuestos, lubricantes, filtros, baterías y demás insumos utilizados son identificables, adecuados y trazables hasta la orden de trabajo?</x:t>
  </x:si>
  <x:si>
    <x:t xml:space="preserve">Se evidencia mantenimiento de motores con cambio de aceite y filtro, verificación de baterías, water jet y sistemas eléctricos. La matriz del riesgo de atraco-robo dispone control de entrada y salida de almacén, seguimiento de utilización real de repuestos y materiales, inventario mediante Siesa, verificación física en el control de acceso y CCTV.</x:t>
  </x:si>
  <x:si>
    <x:t xml:space="preserve">Norma BASC 6.1, 7.1.3 y 7.2.4 / Estándar 6.0.2, 2.5 a) y b)</x:t>
  </x:si>
  <x:si>
    <x:t xml:space="preserve">Norma BASC 6.1 – Gestión del riesgo
Norma BASC 7.1.3 – Infraestructura
Norma BASC 7.2.4 – Control de registros
Estándar 6.0.2, 2.5 – Controles en los procesos operativos no relacionados con la carga (literal a: criterios y controles para mitigar los riesgos e impactos del proceso; literal b: evidencias, trazabilidad e identificación de desviaciones)</x:t>
  </x:si>
  <x:si>
    <x:t xml:space="preserve">¿La salida de repuestos y materiales del almacén se relaciona con una orden de trabajo, equipo, responsable y cantidad utilizada?</x:t>
  </x:si>
  <x:si>
    <x:t xml:space="preserve">El riesgo ATRACO-ROBO del proceso de Mantenimiento establece como controles el seguimiento de la utilización cierta de repuestos y materiales, los procedimientos de entrada y salida del almacén, conteos periódicos, inventario en Siesa, vigilancia, CCTV y verificación física. Debe mantenerse el enlace documental entre requisición, salida, orden, equipo y cierre.</x:t>
  </x:si>
  <x:si>
    <x:t xml:space="preserve">Norma BASC 6.1 y 7.1.3 / Estándar 6.0.2, 2.5 a), 4.1 y 4.2</x:t>
  </x:si>
  <x:si>
    <x:t xml:space="preserve">Norma BASC 6.1 – Gestión del riesgo
Norma BASC 7.1.3 – Infraestructura
Estándar 6.0.2, 2.5 – Controles en los procesos operativos no relacionados con la carga (literal a: criterios y controles para mitigar los riesgos e impactos del proceso)
Estándar 6.0.2, 4.1 – Control de acceso
Estándar 6.0.2, 4.2 – Seguridad física</x:t>
  </x:si>
  <x:si>
    <x:t xml:space="preserve">¿El taller, las embarcaciones, motores, herramientas y equipos críticos se protegen contra manipulación, alteración o sabotaje?</x:t>
  </x:si>
  <x:si>
    <x:t xml:space="preserve">Los controles definidos incluyen acceso restringido, vigilancia, CCTV en instalaciones y embarcaciones, inspecciones de Seguridad y Operaciones, monitoreo permanente del Departamento de Mantenimiento, programa preventivo en Synergy, preoperacionales, pruebas posteriores a mantenimiento y capacitación del personal para verificar la funcionalidad de los equipos. Se verifica al momento de la auditoría el funcionamiento de las cámaras de seguridad</x:t>
  </x:si>
  <x:si>
    <x:t xml:space="preserve">Norma BASC 7.1.3 / Estándar 6.0.2, 4.2.1 f), 4.2.1 g) y 4.2.3</x:t>
  </x:si>
  <x:si>
    <x:t xml:space="preserve">Norma BASC 7.1.3 – Infraestructura
Estándar 6.0.2, 4.2.1 – Seguridad física: mantenimiento y funcionamiento de controles (literal f y literal g)</x:t>
  </x:si>
  <x:si>
    <x:t xml:space="preserve">¿Los equipos de seguridad física y electrónica que dependen de mantenimiento —CCTV, iluminación, cerraduras, radios, GPS y elementos de emergencia— cuentan con revisión y mantenimiento documentados?</x:t>
  </x:si>
  <x:si>
    <x:t xml:space="preserve">Se stablece CCTV en tierra y embarcaciones, iluminación, cerraduras, radio VHF, celulares y equipos de navegación. La muestra de Voyager incluyó GPS, AIS, ecosonda, interruptores master y luces. Se mantiene la trazabilidad de los mantenimientos y pruebas de funcionamiento de los controles físicos y electrónicos de GPS, CCTV y Radios.</x:t>
  </x:si>
  <x:si>
    <x:t xml:space="preserve">Norma BASC 7.1.3 / Estándar 6.0.2, 4.2.2 b)</x:t>
  </x:si>
  <x:si>
    <x:t xml:space="preserve">Norma BASC 7.1.3 – Infraestructura
Estándar 6.0.2, 4.2.2 – Control de dispositivos de acceso (literal b: control de llaves y dispositivos de acceso)</x:t>
  </x:si>
  <x:si>
    <x:t xml:space="preserve">¿Las llaves de embarcaciones, taller, bodegas y equipos bajo mantenimiento son entregadas a responsables y conciliadas al finalizar la intervención?</x:t>
  </x:si>
  <x:si>
    <x:t xml:space="preserve">Se dispone de actas de entrega de llaves de instalaciones y embarcaciones y señala que los patrones son responsables de las llaves de las lanchas. El control debe mantenerse durante la entrega a Mantenimiento y devolución posterior a la liberación.</x:t>
  </x:si>
  <x:si>
    <x:t xml:space="preserve">Norma BASC 7.1.2 y 6.1 / Estándar 6.0.2, 3.2 y 2.5 a)</x:t>
  </x:si>
  <x:si>
    <x:t xml:space="preserve">Norma BASC 6.1 – Gestión del riesgo
Norma BASC 7.1.2 – Recurso humano
Estándar 6.0.2, 2.5 – Controles en los procesos operativos no relacionados con la carga (literal a: criterios y controles para mitigar los riesgos e impactos del proceso)
Estándar 6.0.2, 3.2 – Inducción, entrenamiento y capacitación</x:t>
  </x:si>
  <x:si>
    <x:t xml:space="preserve">¿El personal de mantenimiento está capacitado para reconocer fallas, manipulación no autorizada, compartimientos ocultos, actividades sospechosas y riesgos BASC?</x:t>
  </x:si>
  <x:si>
    <x:t xml:space="preserve">La matriz contempla capacitación sobre narcotráfico, extorsión, secuestro, hurto y verificación de funcionamiento de equipos. El Manual establece formación en actividades ilícitas, gestión de riesgos, controles operacionales, seguridad marítima y reporte de incidentes sospechosos. En las muestras participaron Joel de Jesús Guzmán, técnico de mantenimiento, y Catalino Antonio García como ejecutores de actividades.</x:t>
  </x:si>
  <x:si>
    <x:t xml:space="preserve">Norma BASC 6.1 a), b), c), d), f) y g) / Estándar 6.0.2, 2.5 a)</x:t>
  </x:si>
  <x:si>
    <x:t xml:space="preserve">Norma BASC 6.1 – Gestión del riesgo: identificación del riesgo; análisis del riesgo; evaluación y decisión de tratamiento; tratamiento del riesgo; seguimiento de la eficacia; revisión de los riesgos
Estándar 6.0.2, 2.5 – Controles en los procesos operativos no relacionados con la carga (literal a: criterios y controles para mitigar los riesgos e impactos del proceso)</x:t>
  </x:si>
  <x:si>
    <x:t xml:space="preserve">¿La matriz identifica, analiza, evalúa y trata los riesgos de protección aplicables a Mantenimiento?</x:t>
  </x:si>
  <x:si>
    <x:t xml:space="preserve">La Matriz de Gestión de Riesgos de Protección consultada el 06/07/2026 contiene cuatro riesgos específicos del proceso MANTENIMIENTO: EXTORSIÓN, NARCOTRÁFICO, SECUESTRO y ATRACO-ROBO. Cada registro incluye número de flujo, cargos y expuestos, actividad, descripción, controles, consecuencias, valoración inherente, tratamiento, valoración residual y política de manejo.</x:t>
  </x:si>
  <x:si>
    <x:t xml:space="preserve">Norma BASC 6.1 y 6.1 h) / Estándar 6.0.2, 2.4, 2.5 a) y 3.2</x:t>
  </x:si>
  <x:si>
    <x:t xml:space="preserve">Norma BASC 6.1 – Gestión del riesgo: comunicación de riesgos y controles
Estándar 6.0.2, 2.5 – Controles en los procesos operativos no relacionados con la carga (literal a: criterios y controles para mitigar los riesgos e impactos del proceso)
Estándar 6.0.2, 2.4 – Comunicación de actividades sospechosas o eventos críticos
Estándar 6.0.2, 3.2 – Inducción, entrenamiento y capacitación</x:t>
  </x:si>
  <x:si>
    <x:t xml:space="preserve">¿Los controles del riesgo de EXTORSIÓN se encuentran implementados y comunicados al personal de Mantenimiento?</x:t>
  </x:si>
  <x:si>
    <x:t xml:space="preserve">Riesgo EXTORSIÓN, flujo 1489194, modificado el 01/07/2026. Aplica a 12 personas: Director y Coordinador de Mantenimiento, mecánico/jefe de taller, electricista, auxiliares, fibrero, soldador, personal de oficios varios, maquinista y auxiliar de máquinas. Inherente: impacto ponderado 3, probabilidad 2, calificación 6, nivel Medio. Controles: reporte de actividades sospechosas, procedimiento para llamadas extorsivas, seguimiento de comportamientos, estudios de seguridad, charlas PONAL, CCTV, control de acceso, Código de Ética, auditorías y simulacros. Residual: impacto 3, probabilidad 1, calificación 3, nivel Bajo. Política: mantener abiertos los canales de comunicación; no requiere plan de mejora.</x:t>
  </x:si>
  <x:si>
    <x:t xml:space="preserve">Norma BASC 6.1 / Estándar 6.0.2, 2.4, 2.5 a), 4.1, 4.2 y 3.2</x:t>
  </x:si>
  <x:si>
    <x:t xml:space="preserve">Norma BASC 6.1 – Gestión del riesgo
Estándar 6.0.2, 2.5 – Controles en los procesos operativos no relacionados con la carga (literal a: criterios y controles para mitigar los riesgos e impactos del proceso)
Estándar 6.0.2, 2.4 – Comunicación de actividades sospechosas o eventos críticos
Estándar 6.0.2, 3.2 – Inducción, entrenamiento y capacitación
Estándar 6.0.2, 4.1 – Control de acceso
Estándar 6.0.2, 4.2 – Seguridad física</x:t>
  </x:si>
  <x:si>
    <x:t xml:space="preserve">¿Los controles del riesgo de NARCOTRÁFICO previenen la creación de compartimientos ocultos y la contaminación de embarcaciones durante reparaciones?</x:t>
  </x:si>
  <x:si>
    <x:t xml:space="preserve">Riesgo NARCOTRÁFICO, flujo 1489226, modificado el 01/07/2026. Aplica a 12 personas. Riesgo: posibilidad de elaborar compartimientos ocultos o caletas durante mantenimiento para introducir sustancias ilícitas. Inherente: impacto 5, probabilidad 2, calificación 10, nivel Medio. Controles: inspección de personas, paquetes y vehículos; controles portuarios; verificación de reparaciones; peritos DIMAR; CCTV en taller; estudios de seguridad; inspecciones preoperacionales; pruebas de mar e inspección de compartimientos ocultos por el DPA. Residual: impacto 4,7, probabilidad 1, calificación 4,7, nivel Bajo; no requiere plan.</x:t>
  </x:si>
  <x:si>
    <x:t xml:space="preserve">¿Los controles del riesgo de SECUESTRO cubren los desplazamientos del personal de Mantenimiento y los servicios fuera de las instalaciones?</x:t>
  </x:si>
  <x:si>
    <x:t xml:space="preserve">Riesgo SECUESTRO, flujo 1489513, modificado el 01/07/2026. Aplica a cinco personas: Director y Coordinador de Mantenimiento, mecánico/jefe de taller y personal de oficios varios. Inherente: impacto 4,7, probabilidad 2, calificación 9,4, nivel Medio. Controles: reporte de desplazamientos misionales, rastreo de vehículos, afiches, capacitación con Policía, comunicación aleatoria, canales con PONAL y reporte de novedades. Residual: impacto 4,7, probabilidad 1, calificación 4,7, nivel Bajo. Política: seguimiento aleatorio en desplazamientos; no requiere plan.</x:t>
  </x:si>
  <x:si>
    <x:t xml:space="preserve">Norma BASC 6.1 / Estándar 6.0.2, 2.5 a), 4.1 y 4.2</x:t>
  </x:si>
  <x:si>
    <x:t xml:space="preserve">Norma BASC 6.1 – Gestión del riesgo
Estándar 6.0.2, 2.5 – Controles en los procesos operativos no relacionados con la carga (literal a: criterios y controles para mitigar los riesgos e impactos del proceso)
Estándar 6.0.2, 4.1 – Control de acceso
Estándar 6.0.2, 4.2 – Seguridad física</x:t>
  </x:si>
  <x:si>
    <x:t xml:space="preserve">¿Los controles del riesgo de ATRACO-ROBO protegen repuestos, materiales, herramientas e inventarios utilizados en mantenimiento?</x:t>
  </x:si>
  <x:si>
    <x:t xml:space="preserve">Riesgo ATRACO-ROBO, flujo 1489535, modificado el 01/07/2026. Aplica a 12 personas. Riesgo: pérdida de repuestos o material durante el mantenimiento de embarcaciones. Inherente: impacto 3, probabilidad 2, calificación 6, nivel Medio. Controles: seguimiento de utilización, entradas y salidas de almacén, conteos periódicos, Siesa, verificación física por vigilancia, CCTV, control de acceso, auditorías y capacitación en prevención del hurto. Residual: impacto 1,3, probabilidad 1, calificación 1,3, nivel Bajo. Política: mantener procedimientos de almacén y revisiones periódicas; no requiere plan.</x:t>
  </x:si>
  <x:si>
    <x:t xml:space="preserve">Norma BASC 6.1 c), f) y g) / Estándar 6.0.2, 2.5 a)</x:t>
  </x:si>
  <x:si>
    <x:t xml:space="preserve">Norma BASC 6.1 – Gestión del riesgo: evaluación y decisión de tratamiento; seguimiento de la eficacia; revisión de los riesgos
Estándar 6.0.2, 2.5 – Controles en los procesos operativos no relacionados con la carga (literal a: criterios y controles para mitigar los riesgos e impactos del proceso)</x:t>
  </x:si>
  <x:si>
    <x:t xml:space="preserve">¿La aceptación de los riesgos residuales y la decisión de no formular planes de mejora se encuentran debidamente justificadas y aprobadas?</x:t>
  </x:si>
  <x:si>
    <x:t xml:space="preserve">Norma BASC 5.3 y 8.1 / Estándar 6.0.2, 2.5 b)</x:t>
  </x:si>
  <x:si>
    <x:t xml:space="preserve">Norma BASC 5.3 – Objetivos del SGCS BASC
Norma BASC 8.1 – Seguimiento, medición, análisis y evaluación
Estándar 6.0.2, 2.5 – Controles en los procesos operativos no relacionados con la carga (literal b: evidencias, trazabilidad e identificación de desviaciones)</x:t>
  </x:si>
  <x:si>
    <x:t xml:space="preserve">¿El proceso mide los indicadores definidos en la caracterización y conserva análisis de resultados, tendencias y acciones?</x:t>
  </x:si>
  <x:si>
    <x:t xml:space="preserve">Se evidenció medición de siete indicadores del proceso. En las notas quedaron registrados, entre otros, el indicador de cumplimiento del Plan de Mantenimiento con resultado del 100 % hasta abril de 2026 y el indicador de cumplimiento de órdenes de trabajo con resultado del 99 % hasta abril de 2026. La medición y seguimiento se gestiona en Synergy.</x:t>
  </x:si>
  <x:si>
    <x:t xml:space="preserve">Norma BASC 8.1 y 9.1 / Estándar 6.0.2, 2.5 b)</x:t>
  </x:si>
  <x:si>
    <x:t xml:space="preserve">Norma BASC 8.1 – Seguimiento, medición, análisis y evaluación
Norma BASC 9.1 – Mejora
Estándar 6.0.2, 2.5 – Controles en los procesos operativos no relacionados con la carga (literal b: evidencias, trazabilidad e identificación de desviaciones)</x:t>
  </x:si>
  <x:si>
    <x:t xml:space="preserve">¿Los resultados de los siete indicadores se analizan individualmente, comparan con la meta y generan acciones cuando se presentan desviaciones?</x:t>
  </x:si>
  <x:si>
    <x:t xml:space="preserve">Se evidenció la medición y seguimiento de los siete indicadores definidos para el proceso de Mantenimiento, cuyos registros permiten identificar el nombre del indicador, fórmula de cálculo, meta, periodicidad, fuente de información, resultado obtenido y análisis correspondiente.
Los resultados evaluados muestran un desempeño favorable del proceso. Entre ellos, se verificó un cumplimiento del 100 % del Plan de Mantenimiento hasta abril de 2026 y un cumplimiento del 99 % de las órdenes de trabajo para el mismo periodo. Estos resultados fueron comparados con las metas establecidas y permiten evaluar la ejecución de las actividades programadas, el cumplimiento de las órdenes y el desempeño general del proceso.
La medición sistemática de los indicadores y la conservación de sus soportes en Synergy proporcionan información objetiva para la toma de decisiones, el seguimiento de tendencias y la definición de acciones cuando se presenten desviaciones.</x:t>
  </x:si>
  <x:si>
    <x:t xml:space="preserve">Norma BASC 9.2 y 9.3 / Estándar 6.0.2, 2.5 b)</x:t>
  </x:si>
  <x:si>
    <x:t xml:space="preserve">Norma BASC 9.2 – No conformidad
Norma BASC 9.3 – Acción correctiva
Estándar 6.0.2, 2.5 – Controles en los procesos operativos no relacionados con la carga (literal b: evidencias, trazabilidad e identificación de desviaciones)</x:t>
  </x:si>
  <x:si>
    <x:t xml:space="preserve">¿Los eventos críticos o fallas relevantes generan corrección, análisis de causa, acciones, responsables, fechas y verificación de eficacia?</x:t>
  </x:si>
  <x:si>
    <x:t xml:space="preserve">Se evidenció una acción correctiva relacionada con la confiabilidad del mantenimiento, originada porque dos embarcaciones naufragaron durante un frente frío ocurrido en febrero de 2026. La acción tenía fecha de apertura 20/04/2026 y fecha límite 10/07/2026. Al momento de la auditoría permanecía abierta.</x:t>
  </x:si>
  <x:si>
    <x:t xml:space="preserve">Norma BASC 9.3 d) y 6.1 e), f) y g) / Estándar 6.0.2, 2.5 a) y b)</x:t>
  </x:si>
  <x:si>
    <x:t xml:space="preserve">Norma BASC 6.1 – Gestión del riesgo: tratamiento del riesgo; respuesta ante la materialización de riesgos; seguimiento de la eficacia; revisión de los riesgos
Norma BASC 9.3 – Acción correctiva
Estándar 6.0.2, 2.5 – Controles en los procesos operativos no relacionados con la carga (literal a: criterios y controles para mitigar los riesgos e impactos del proceso; literal b: evidencias, trazabilidad e identificación de desviaciones)</x:t>
  </x:si>
  <x:si>
    <x:t xml:space="preserve">¿La acción correctiva por el naufragio de las dos embarcaciones fue cerrada, evaluada en su eficacia y utilizada para actualizar riesgos, controles, mantenimiento y continuidad del servicio?</x:t>
  </x:si>
  <x:si>
    <x:t xml:space="preserve">Se evidenció en Synergy la gestión de una acción correctiva relacionada con la confiabilidad del mantenimiento, originada por el naufragio de dos embarcaciones durante un frente frío ocurrido en febrero de 2026. La acción fue abierta el 20/04/2026, cuenta con actividades, responsables y fecha límite de cumplimiento establecida para el 10/07/2026.
Al momento de la auditoría, la acción permanecía abierta y en ejecución dentro del plazo aprobado, por lo que aún no correspondía efectuar su cierre ni la verificación final de eficacia. Se evidenció que la organización había iniciado el tratamiento del evento y mantenía seguimiento mediante Synergy, permitiendo controlar el avance de las actividades hasta su culminación.
Una vez ejecutadas todas las actividades, deberá documentarse el cierre y realizarse la verificación de eficacia, conforme al procedimiento de acciones correctivas.</x:t>
  </x:si>
  <x:si>
    <x:t xml:space="preserve">Norma BASC 7.2.4 / Estándar 6.0.2, 2.5 b) y 5.1</x:t>
  </x:si>
  <x:si>
    <x:t xml:space="preserve">Norma BASC 7.2.4 – Control de registros
Estándar 6.0.2, 2.5 – Controles en los procesos operativos no relacionados con la carga (literal b: evidencias, trazabilidad e identificación de desviaciones)
Estándar 6.0.2, 5.1 – Protección de la información de los asociados de negocio</x:t>
  </x:si>
  <x:si>
    <x:t xml:space="preserve">¿Los registros de mantenimiento permanecen completos, legibles, protegidos, recuperables y vinculados a la hoja de vida de cada equipo?</x:t>
  </x:si>
  <x:si>
    <x:t xml:space="preserve">Las órdenes de trabajo, fichas técnicas, fotografías, planes, mantenimientos preventivos y correctivos y responsables fueron recuperables en Synergy. La trazabilidad de Voyager y Merlina permitió relacionar planificación, ejecución y uso posterior en la operación. Esta integración documental constituye una fortaleza del proceso.</x:t>
  </x:si>
  <x:si>
    <x:t xml:space="preserve">Norma BASC 9.1 / Estándar 6.0.2, 2.5 a) y b)</x:t>
  </x:si>
  <x:si>
    <x:t xml:space="preserve">Norma BASC 9.1 – Mejora
Estándar 6.0.2, 2.5 – Controles en los procesos operativos no relacionados con la carga (literal a: criterios y controles para mitigar los riesgos e impactos del proceso; literal b: evidencias, trazabilidad e identificación de desviaciones)</x:t>
  </x:si>
  <x:si>
    <x:t xml:space="preserve">¿El proceso utiliza los resultados de mantenimiento, indicadores, fallas, acciones correctivas y riesgos para mejorar la confiabilidad y disponibilidad de la flota?</x:t>
  </x:si>
  <x:si>
    <x:t xml:space="preserve">El proceso dispone de una estructura robusta de planes maestros, frecuencias, órdenes de trabajo, hojas de vida, indicadores y acciones en Synergy. La trazabilidad entre Mantenimiento y Operaciones permite verificar que las embarcaciones intervenidas estuvieron disponibles para el servicio. Se considera una fortaleza la capacidad del sistema para reconstruir las actividades y responsables.</x:t>
  </x:si>
</x:sst>
</file>

<file path=xl/styles.xml><?xml version="1.0" encoding="utf-8"?>
<x:styleSheet xmlns:x="http://schemas.openxmlformats.org/spreadsheetml/2006/main">
  <x:fonts count="4">
    <x:font>
      <x:sz val="11"/>
      <x:name val="Carlito"/>
    </x:font>
    <x:font>
      <x:b/>
      <x:sz val="15"/>
      <x:color rgb="FFFFFFFF"/>
      <x:name val="Carlito"/>
    </x:font>
    <x:font>
      <x:b/>
      <x:sz val="11"/>
      <x:color rgb="FF17365D"/>
      <x:name val="Carlito"/>
    </x:font>
    <x:font>
      <x:b/>
      <x:sz val="11"/>
      <x:color rgb="FFFFFFFF"/>
      <x:name val="Carlito"/>
    </x:font>
  </x:fonts>
  <x:fills count="5">
    <x:fill>
      <x:patternFill patternType="none"/>
    </x:fill>
    <x:fill>
      <x:patternFill patternType="gray125"/>
    </x:fill>
    <x:fill>
      <x:patternFill patternType="solid">
        <x:fgColor rgb="FF17365D"/>
      </x:patternFill>
    </x:fill>
    <x:fill>
      <x:patternFill patternType="solid">
        <x:fgColor rgb="FFD9EAF7"/>
      </x:patternFill>
    </x:fill>
    <x:fill>
      <x:patternFill patternType="solid">
        <x:fgColor rgb="FF2F75B5"/>
      </x:patternFill>
    </x:fill>
  </x:fills>
  <x:borders count="10">
    <x:border/>
    <x:border/>
    <x:border/>
    <x:border/>
    <x:border/>
    <x:border/>
    <x:border/>
    <x:border/>
    <x:border/>
    <x:border/>
  </x:borders>
  <x:cellStyleXfs count="1">
    <x:xf numFmtId="0" fontId="0" fillId="0" borderId="0"/>
  </x:cellStyleXfs>
  <x:cellXfs count="31">
    <x:xf numFmtId="0" fontId="0" fillId="0" borderId="0" xfId="0"/>
    <x:xf numFmtId="0" fontId="2" fillId="3" borderId="1" xfId="0" applyFont="1" applyFill="1" applyBorder="1" applyAlignment="1">
      <x:alignment wrapText="1"/>
    </x:xf>
    <x:xf numFmtId="0" fontId="0" fillId="0" borderId="2" xfId="0" applyBorder="1" applyAlignment="1">
      <x:alignment wrapText="1"/>
    </x:xf>
    <x:xf numFmtId="0" fontId="2" fillId="3" borderId="3" xfId="0" applyFont="1" applyFill="1" applyBorder="1" applyAlignment="1">
      <x:alignment wrapText="1"/>
    </x:xf>
    <x:xf numFmtId="0" fontId="0" fillId="0" borderId="4" xfId="0" applyBorder="1" applyAlignment="1">
      <x:alignment wrapText="1"/>
    </x:xf>
    <x:xf numFmtId="0" fontId="2" fillId="3" borderId="5" xfId="0" applyFont="1" applyFill="1" applyBorder="1" applyAlignment="1">
      <x:alignment wrapText="1"/>
    </x:xf>
    <x:xf numFmtId="0" fontId="0" fillId="0" borderId="6" xfId="0" applyBorder="1" applyAlignment="1">
      <x:alignment wrapText="1"/>
    </x:xf>
    <x:xf numFmtId="0" fontId="0" fillId="0" borderId="0" xfId="0" applyAlignment="1">
      <x:alignment vertical="top" wrapText="1"/>
    </x:xf>
    <x:xf numFmtId="0" fontId="3" fillId="4" borderId="1" xfId="0" applyFont="1" applyFill="1" applyBorder="1" applyAlignment="1">
      <x:alignment horizontal="center" vertical="center" wrapText="1"/>
    </x:xf>
    <x:xf numFmtId="0" fontId="3" fillId="4" borderId="7" xfId="0" applyFont="1" applyFill="1" applyBorder="1" applyAlignment="1">
      <x:alignment horizontal="center" vertical="center" wrapText="1"/>
    </x:xf>
    <x:xf numFmtId="0" fontId="3" fillId="4" borderId="2" xfId="0" applyFont="1" applyFill="1" applyBorder="1" applyAlignment="1">
      <x:alignment horizontal="center" vertical="center" wrapText="1"/>
    </x:xf>
    <x:xf numFmtId="0" fontId="0" fillId="0" borderId="3" xfId="0" applyBorder="1" applyAlignment="1">
      <x:alignment vertical="top" wrapText="1"/>
    </x:xf>
    <x:xf numFmtId="0" fontId="0" fillId="0" borderId="5" xfId="0" applyBorder="1" applyAlignment="1">
      <x:alignment vertical="top" wrapText="1"/>
    </x:xf>
    <x:xf numFmtId="0" fontId="0" fillId="0" borderId="8" xfId="0" applyBorder="1" applyAlignment="1">
      <x:alignment vertical="top" wrapText="1"/>
    </x:xf>
    <x:xf numFmtId="0" fontId="0" fillId="0" borderId="0" xfId="0" applyAlignment="1">
      <x:alignment horizontal="center" vertical="center" wrapText="1"/>
    </x:xf>
    <x:xf numFmtId="0" fontId="0" fillId="0" borderId="4" xfId="0" applyBorder="1" applyAlignment="1">
      <x:alignment horizontal="center" vertical="center" wrapText="1"/>
    </x:xf>
    <x:xf numFmtId="0" fontId="0" fillId="0" borderId="8" xfId="0" applyBorder="1" applyAlignment="1">
      <x:alignment horizontal="center" vertical="center" wrapText="1"/>
    </x:xf>
    <x:xf numFmtId="0" fontId="0" fillId="0" borderId="6" xfId="0" applyBorder="1" applyAlignment="1">
      <x:alignment horizontal="center" vertical="center" wrapText="1"/>
    </x:xf>
    <x:xf numFmtId="0" fontId="1" fillId="2" borderId="0" xfId="0" applyFont="1" applyFill="1" applyAlignment="1">
      <x:alignment horizontal="center" vertical="center"/>
    </x:xf>
    <x:xf numFmtId="0" fontId="1" fillId="2" borderId="0" xfId="0" applyFont="1" applyFill="1" applyAlignment="1">
      <x:alignment horizontal="center" vertical="center"/>
    </x:xf>
    <x:xf numFmtId="0" fontId="3" fillId="4" borderId="8" xfId="0" applyFont="1" applyFill="1" applyBorder="1" applyAlignment="1">
      <x:alignment horizontal="center" vertical="center" wrapText="1"/>
    </x:xf>
    <x:xf numFmtId="0" fontId="0" fillId="0" borderId="9" xfId="0" applyNumberFormat="1" applyFont="1" applyFill="1" applyBorder="1"/>
    <x:xf numFmtId="0" fontId="2" fillId="3" borderId="9" xfId="0" applyNumberFormat="1" applyFont="1" applyFill="1" applyBorder="1" applyAlignment="1">
      <x:alignment wrapText="1"/>
    </x:xf>
    <x:xf numFmtId="0" fontId="0" fillId="0" borderId="9" xfId="0" applyNumberFormat="1" applyFont="1" applyFill="1" applyBorder="1" applyAlignment="1">
      <x:alignment wrapText="1"/>
    </x:xf>
    <x:xf numFmtId="0" fontId="0" fillId="0" borderId="9" xfId="0" applyNumberFormat="1" applyFont="1" applyFill="1" applyBorder="1" applyAlignment="1">
      <x:alignment vertical="top" wrapText="1"/>
    </x:xf>
    <x:xf numFmtId="0" fontId="3" fillId="4" borderId="9" xfId="0" applyNumberFormat="1" applyFont="1" applyFill="1" applyBorder="1" applyAlignment="1">
      <x:alignment horizontal="center" vertical="center" wrapText="1"/>
    </x:xf>
    <x:xf numFmtId="0" fontId="0" fillId="0" borderId="9" xfId="0" applyNumberFormat="1" applyFont="1" applyFill="1" applyBorder="1" applyAlignment="1">
      <x:alignment horizontal="center" vertical="center" wrapText="1"/>
    </x:xf>
    <x:xf numFmtId="0" fontId="1" fillId="2" borderId="9" xfId="0" applyNumberFormat="1" applyFont="1" applyFill="1" applyBorder="1" applyAlignment="1">
      <x:alignment horizontal="center" vertical="center"/>
    </x:xf>
    <x:xf numFmtId="0" fontId="0" fillId="0" borderId="0" xfId="0" applyNumberFormat="1" applyFont="1" applyFill="1" applyBorder="1" applyAlignment="1">
      <x:alignment vertical="top" wrapText="1"/>
    </x:xf>
    <x:xf numFmtId="0" fontId="0" fillId="0" borderId="0" xfId="0" applyNumberFormat="1" applyFont="1" applyFill="1" applyBorder="1" applyAlignment="1">
      <x:alignment horizontal="center" vertical="center" wrapText="1"/>
    </x:xf>
    <x:xf numFmtId="0" fontId="0" fillId="0" borderId="0" xfId="0" applyNumberFormat="1" applyFont="1" applyFill="1" applyBorder="1" applyAlignment="1">
      <x:alignment horizontal="center" vertical="top" wrapText="1"/>
    </x:xf>
  </x:cellXfs>
  <x:cellStyles count="1">
    <x:cellStyle name="Normal" xfId="0"/>
  </x:cellStyles>
  <x:dxfs count="5">
    <x:dxf/>
    <x:dxf>
      <x:font>
        <x:b/>
        <x:color rgb="FF7030A0"/>
      </x:font>
      <x:fill>
        <x:patternFill>
          <x:bgColor rgb="FFE4DFEC"/>
        </x:patternFill>
      </x:fill>
    </x:dxf>
    <x:dxf>
      <x:font>
        <x:b/>
        <x:color rgb="FF9C6500"/>
      </x:font>
      <x:fill>
        <x:patternFill>
          <x:bgColor rgb="FFFFF2CC"/>
        </x:patternFill>
      </x:fill>
    </x:dxf>
    <x:dxf>
      <x:font>
        <x:b/>
        <x:color rgb="FF9C0006"/>
      </x:font>
      <x:fill>
        <x:patternFill>
          <x:bgColor rgb="FFFCE4D6"/>
        </x:patternFill>
      </x:fill>
    </x:dxf>
    <x:dxf>
      <x:font>
        <x:b/>
        <x:color rgb="FF006100"/>
      </x:font>
      <x:fill>
        <x:patternFill>
          <x:bgColor rgb="FFE2F0D9"/>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e26eef7fc5014fe9" /><Relationship Type="http://schemas.openxmlformats.org/officeDocument/2006/relationships/theme" Target="/xl/theme/theme1.xml" Id="Ra91d7b656a184807" /><Relationship Type="http://schemas.openxmlformats.org/officeDocument/2006/relationships/sharedStrings" Target="/xl/sharedStrings.xml" Id="Ra50c4b5c3a554554" /><Relationship Type="http://schemas.openxmlformats.org/officeDocument/2006/relationships/worksheet" Target="/xl/worksheets/sheet1.xml" Id="Rc4eab0500009435b" /></Relationships>
</file>

<file path=xl/tables/table1.xml><?xml version="1.0" encoding="utf-8"?>
<x:table xmlns:x="http://schemas.openxmlformats.org/spreadsheetml/2006/main" id="1" name="ListaMantenimientoConTema" displayName="ListaMantenimientoConTema" ref="A8:I46">
  <x:tableColumns count="9">
    <x:tableColumn id="1" name="Numeral aplicable"/>
    <x:tableColumn id="2" name="Tema específico del requisito según Norma / Estándar"/>
    <x:tableColumn id="3" name="Pregunta"/>
    <x:tableColumn id="4" name="Evidencia / comentarios"/>
    <x:tableColumn id="5" name="Conforme"/>
    <x:tableColumn id="6" name="No conforme"/>
    <x:tableColumn id="7" name="Observación"/>
    <x:tableColumn id="8" name="Oportunidad de mejora"/>
    <x:tableColumn id="9" name="Fortaleza"/>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table" Target="/xl/tables/table1.xml" Id="R54ac0c2ab75d4e06" /></Relationships>
</file>

<file path=xl/worksheets/sheet1.xml><?xml version="1.0" encoding="utf-8"?>
<x:worksheet xmlns:x="http://schemas.openxmlformats.org/spreadsheetml/2006/main">
  <x:sheetViews>
    <x:sheetView showGridLines="0" workbookViewId="0"/>
  </x:sheetViews>
  <x:sheetFormatPr baseColWidth="10" defaultColWidth="9" defaultRowHeight="14.25"/>
  <x:cols>
    <x:col min="1" max="1" width="34" customWidth="1"/>
    <x:col min="2" max="2" width="62" customWidth="1"/>
    <x:col min="3" max="3" width="55" customWidth="1"/>
    <x:col min="4" max="4" width="100" customWidth="1"/>
    <x:col min="5" max="5" width="12" customWidth="1"/>
    <x:col min="6" max="7" width="14" customWidth="1"/>
    <x:col min="8" max="9" width="22" customWidth="1"/>
  </x:cols>
  <x:sheetData>
    <x:row r="1" ht="32.099998474121094" customHeight="1">
      <x:c r="A1" s="19" t="s">
        <x:v>0</x:v>
      </x:c>
      <x:c r="B1" s="19"/>
      <x:c r="C1" s="19"/>
      <x:c r="D1" s="19"/>
      <x:c r="E1" s="19"/>
      <x:c r="F1" s="19"/>
      <x:c r="G1" s="19"/>
      <x:c r="H1" s="19"/>
      <x:c r="I1" s="18"/>
    </x:row>
    <x:row r="3" ht="15">
      <x:c r="A3" s="1" t="s">
        <x:v>1</x:v>
      </x:c>
      <x:c r="B3" s="2" t="s">
        <x:v>2</x:v>
      </x:c>
    </x:row>
    <x:row r="4" ht="15">
      <x:c r="A4" s="3" t="s">
        <x:v>3</x:v>
      </x:c>
      <x:c r="B4" s="4" t="s">
        <x:v>4</x:v>
      </x:c>
    </x:row>
    <x:row r="5" ht="15">
      <x:c r="A5" s="3" t="s">
        <x:v>5</x:v>
      </x:c>
      <x:c r="B5" s="4" t="s">
        <x:v>2</x:v>
      </x:c>
    </x:row>
    <x:row r="6" ht="15">
      <x:c r="A6" s="5" t="s">
        <x:v>6</x:v>
      </x:c>
      <x:c r="B6" s="6" t="s">
        <x:v>7</x:v>
      </x:c>
    </x:row>
    <x:row r="8" ht="39.95000076293945" customHeight="1">
      <x:c r="A8" s="8" t="s">
        <x:v>8</x:v>
      </x:c>
      <x:c r="B8" s="9" t="s">
        <x:v>9</x:v>
      </x:c>
      <x:c r="C8" s="9" t="s">
        <x:v>10</x:v>
      </x:c>
      <x:c r="D8" s="9" t="s">
        <x:v>11</x:v>
      </x:c>
      <x:c r="E8" s="9" t="s">
        <x:v>12</x:v>
      </x:c>
      <x:c r="F8" s="9" t="s">
        <x:v>13</x:v>
      </x:c>
      <x:c r="G8" s="9" t="s">
        <x:v>14</x:v>
      </x:c>
      <x:c r="H8" s="10" t="s">
        <x:v>15</x:v>
      </x:c>
      <x:c r="I8" s="20" t="s">
        <x:v>16</x:v>
      </x:c>
    </x:row>
    <x:row r="9" ht="129.9499969482422" customHeight="1">
      <x:c r="A9" s="11" t="s">
        <x:v>17</x:v>
      </x:c>
      <x:c r="B9" s="7" t="s">
        <x:v>18</x:v>
      </x:c>
      <x:c r="C9" s="7" t="s">
        <x:v>19</x:v>
      </x:c>
      <x:c r="D9" s="7" t="s">
        <x:v>20</x:v>
      </x:c>
      <x:c r="E9" s="14" t="s">
        <x:v>21</x:v>
      </x:c>
      <x:c r="F9" s="14"/>
      <x:c r="G9" s="14"/>
      <x:c r="H9" s="15"/>
      <x:c r="I9" s="16"/>
    </x:row>
    <x:row r="10" ht="129.9499969482422" customHeight="1">
      <x:c r="A10" s="11" t="s">
        <x:v>22</x:v>
      </x:c>
      <x:c r="B10" s="7" t="s">
        <x:v>23</x:v>
      </x:c>
      <x:c r="C10" s="7" t="s">
        <x:v>24</x:v>
      </x:c>
      <x:c r="D10" s="7" t="s">
        <x:v>25</x:v>
      </x:c>
      <x:c r="E10" s="14" t="s">
        <x:v>21</x:v>
      </x:c>
      <x:c r="F10" s="14"/>
      <x:c r="G10" s="14"/>
      <x:c r="H10" s="15"/>
      <x:c r="I10" s="16"/>
    </x:row>
    <x:row r="11" ht="129.9499969482422" customHeight="1">
      <x:c r="A11" s="11" t="s">
        <x:v>26</x:v>
      </x:c>
      <x:c r="B11" s="7" t="s">
        <x:v>27</x:v>
      </x:c>
      <x:c r="C11" s="7" t="s">
        <x:v>28</x:v>
      </x:c>
      <x:c r="D11" s="7" t="s">
        <x:v>29</x:v>
      </x:c>
      <x:c r="E11" s="14" t="s">
        <x:v>21</x:v>
      </x:c>
      <x:c r="F11" s="14"/>
      <x:c r="G11" s="14"/>
      <x:c r="H11" s="15"/>
      <x:c r="I11" s="16"/>
    </x:row>
    <x:row r="12" ht="129.9499969482422" customHeight="1">
      <x:c r="A12" s="11" t="s">
        <x:v>30</x:v>
      </x:c>
      <x:c r="B12" s="7" t="s">
        <x:v>31</x:v>
      </x:c>
      <x:c r="C12" s="7" t="s">
        <x:v>32</x:v>
      </x:c>
      <x:c r="D12" s="7" t="s">
        <x:v>33</x:v>
      </x:c>
      <x:c r="E12" s="14" t="s">
        <x:v>21</x:v>
      </x:c>
      <x:c r="F12" s="14"/>
      <x:c r="G12" s="14"/>
      <x:c r="H12" s="15"/>
      <x:c r="I12" s="16"/>
    </x:row>
    <x:row r="13" ht="129.9499969482422" customHeight="1">
      <x:c r="A13" s="11" t="s">
        <x:v>30</x:v>
      </x:c>
      <x:c r="B13" s="7" t="s">
        <x:v>31</x:v>
      </x:c>
      <x:c r="C13" s="7" t="s">
        <x:v>34</x:v>
      </x:c>
      <x:c r="D13" s="7" t="s">
        <x:v>35</x:v>
      </x:c>
      <x:c r="E13" s="14" t="s">
        <x:v>21</x:v>
      </x:c>
      <x:c r="F13" s="14"/>
      <x:c r="G13" s="14"/>
      <x:c r="H13" s="15"/>
      <x:c r="I13" s="16"/>
    </x:row>
    <x:row r="14" ht="129.9499969482422" customHeight="1">
      <x:c r="A14" s="11" t="s">
        <x:v>36</x:v>
      </x:c>
      <x:c r="B14" s="7" t="s">
        <x:v>37</x:v>
      </x:c>
      <x:c r="C14" s="7" t="s">
        <x:v>38</x:v>
      </x:c>
      <x:c r="D14" s="7" t="s">
        <x:v>39</x:v>
      </x:c>
      <x:c r="E14" s="14" t="s">
        <x:v>21</x:v>
      </x:c>
      <x:c r="F14" s="14"/>
      <x:c r="G14" s="14"/>
      <x:c r="H14" s="15"/>
      <x:c r="I14" s="16"/>
    </x:row>
    <x:row r="15" ht="129.9499969482422" customHeight="1">
      <x:c r="A15" s="11" t="s">
        <x:v>40</x:v>
      </x:c>
      <x:c r="B15" s="7" t="s">
        <x:v>41</x:v>
      </x:c>
      <x:c r="C15" s="7" t="s">
        <x:v>42</x:v>
      </x:c>
      <x:c r="D15" s="7" t="s">
        <x:v>43</x:v>
      </x:c>
      <x:c r="E15" s="14" t="s">
        <x:v>21</x:v>
      </x:c>
      <x:c r="F15" s="14"/>
      <x:c r="G15" s="14"/>
      <x:c r="H15" s="15"/>
      <x:c r="I15" s="16"/>
    </x:row>
    <x:row r="16" ht="129.9499969482422" customHeight="1">
      <x:c r="A16" s="11" t="s">
        <x:v>44</x:v>
      </x:c>
      <x:c r="B16" s="7" t="s">
        <x:v>45</x:v>
      </x:c>
      <x:c r="C16" s="7" t="s">
        <x:v>46</x:v>
      </x:c>
      <x:c r="D16" s="7" t="s">
        <x:v>47</x:v>
      </x:c>
      <x:c r="E16" s="14" t="s">
        <x:v>21</x:v>
      </x:c>
      <x:c r="F16" s="14"/>
      <x:c r="G16" s="14"/>
      <x:c r="H16" s="15"/>
      <x:c r="I16" s="16"/>
    </x:row>
    <x:row r="17" ht="129.9499969482422" customHeight="1">
      <x:c r="A17" s="11" t="s">
        <x:v>48</x:v>
      </x:c>
      <x:c r="B17" s="7" t="s">
        <x:v>49</x:v>
      </x:c>
      <x:c r="C17" s="7" t="s">
        <x:v>50</x:v>
      </x:c>
      <x:c r="D17" s="7" t="s">
        <x:v>51</x:v>
      </x:c>
      <x:c r="E17" s="14" t="s">
        <x:v>21</x:v>
      </x:c>
      <x:c r="F17" s="14"/>
      <x:c r="G17" s="14"/>
      <x:c r="H17" s="15"/>
      <x:c r="I17" s="16"/>
    </x:row>
    <x:row r="18" ht="129.9499969482422" customHeight="1">
      <x:c r="A18" s="11" t="s">
        <x:v>30</x:v>
      </x:c>
      <x:c r="B18" s="7" t="s">
        <x:v>31</x:v>
      </x:c>
      <x:c r="C18" s="7" t="s">
        <x:v>52</x:v>
      </x:c>
      <x:c r="D18" s="7" t="s">
        <x:v>53</x:v>
      </x:c>
      <x:c r="E18" s="14" t="s">
        <x:v>21</x:v>
      </x:c>
      <x:c r="F18" s="14"/>
      <x:c r="G18" s="14"/>
      <x:c r="H18" s="15"/>
      <x:c r="I18" s="16"/>
    </x:row>
    <x:row r="19" ht="129.9499969482422" customHeight="1">
      <x:c r="A19" s="11" t="s">
        <x:v>30</x:v>
      </x:c>
      <x:c r="B19" s="7" t="s">
        <x:v>31</x:v>
      </x:c>
      <x:c r="C19" s="7" t="s">
        <x:v>54</x:v>
      </x:c>
      <x:c r="D19" s="7" t="s">
        <x:v>55</x:v>
      </x:c>
      <x:c r="E19" s="14" t="s">
        <x:v>21</x:v>
      </x:c>
      <x:c r="F19" s="14"/>
      <x:c r="G19" s="14"/>
      <x:c r="H19" s="15"/>
      <x:c r="I19" s="16"/>
    </x:row>
    <x:row r="20" ht="129.9499969482422" customHeight="1">
      <x:c r="A20" s="11" t="s">
        <x:v>30</x:v>
      </x:c>
      <x:c r="B20" s="7" t="s">
        <x:v>31</x:v>
      </x:c>
      <x:c r="C20" s="7" t="s">
        <x:v>56</x:v>
      </x:c>
      <x:c r="D20" s="7" t="s">
        <x:v>57</x:v>
      </x:c>
      <x:c r="E20" s="14" t="s">
        <x:v>21</x:v>
      </x:c>
      <x:c r="F20" s="14"/>
      <x:c r="G20" s="14"/>
      <x:c r="H20" s="15"/>
      <x:c r="I20" s="16"/>
    </x:row>
    <x:row r="21" ht="129.9499969482422" customHeight="1">
      <x:c r="A21" s="11" t="s">
        <x:v>58</x:v>
      </x:c>
      <x:c r="B21" s="7" t="s">
        <x:v>49</x:v>
      </x:c>
      <x:c r="C21" s="7" t="s">
        <x:v>59</x:v>
      </x:c>
      <x:c r="D21" s="7" t="s">
        <x:v>60</x:v>
      </x:c>
      <x:c r="E21" s="14" t="s">
        <x:v>21</x:v>
      </x:c>
      <x:c r="F21" s="14"/>
      <x:c r="G21" s="14"/>
      <x:c r="H21" s="15"/>
      <x:c r="I21" s="16"/>
    </x:row>
    <x:row r="22" ht="129.9499969482422" customHeight="1">
      <x:c r="A22" s="11" t="s">
        <x:v>61</x:v>
      </x:c>
      <x:c r="B22" s="7" t="s">
        <x:v>62</x:v>
      </x:c>
      <x:c r="C22" s="7" t="s">
        <x:v>63</x:v>
      </x:c>
      <x:c r="D22" s="7" t="s">
        <x:v>64</x:v>
      </x:c>
      <x:c r="E22" s="14" t="s">
        <x:v>21</x:v>
      </x:c>
      <x:c r="F22" s="14"/>
      <x:c r="G22" s="14"/>
      <x:c r="H22" s="15"/>
      <x:c r="I22" s="16"/>
    </x:row>
    <x:row r="23" ht="129.9499969482422" customHeight="1">
      <x:c r="A23" s="11" t="s">
        <x:v>65</x:v>
      </x:c>
      <x:c r="B23" s="7" t="s">
        <x:v>66</x:v>
      </x:c>
      <x:c r="C23" s="7" t="s">
        <x:v>67</x:v>
      </x:c>
      <x:c r="D23" s="7" t="s">
        <x:v>68</x:v>
      </x:c>
      <x:c r="E23" s="14" t="s">
        <x:v>21</x:v>
      </x:c>
      <x:c r="F23" s="14"/>
      <x:c r="G23" s="14"/>
      <x:c r="H23" s="15"/>
      <x:c r="I23" s="16"/>
    </x:row>
    <x:row r="24" ht="129.9499969482422" customHeight="1">
      <x:c r="A24" s="11" t="s">
        <x:v>30</x:v>
      </x:c>
      <x:c r="B24" s="7" t="s">
        <x:v>31</x:v>
      </x:c>
      <x:c r="C24" s="7" t="s">
        <x:v>69</x:v>
      </x:c>
      <x:c r="D24" s="7" t="s">
        <x:v>70</x:v>
      </x:c>
      <x:c r="E24" s="14" t="s">
        <x:v>21</x:v>
      </x:c>
      <x:c r="F24" s="14"/>
      <x:c r="G24" s="14"/>
      <x:c r="H24" s="15"/>
      <x:c r="I24" s="16"/>
    </x:row>
    <x:row r="25" ht="129.9499969482422" customHeight="1">
      <x:c r="A25" s="11" t="s">
        <x:v>71</x:v>
      </x:c>
      <x:c r="B25" s="7" t="s">
        <x:v>72</x:v>
      </x:c>
      <x:c r="C25" s="7" t="s">
        <x:v>73</x:v>
      </x:c>
      <x:c r="D25" s="7" t="s">
        <x:v>74</x:v>
      </x:c>
      <x:c r="E25" s="14" t="s">
        <x:v>21</x:v>
      </x:c>
      <x:c r="F25" s="14"/>
      <x:c r="G25" s="14"/>
      <x:c r="H25" s="15"/>
      <x:c r="I25" s="16"/>
    </x:row>
    <x:row r="26" ht="129.9499969482422" customHeight="1">
      <x:c r="A26" s="11" t="s">
        <x:v>71</x:v>
      </x:c>
      <x:c r="B26" s="7" t="s">
        <x:v>72</x:v>
      </x:c>
      <x:c r="C26" s="7" t="s">
        <x:v>75</x:v>
      </x:c>
      <x:c r="D26" s="7" t="s">
        <x:v>76</x:v>
      </x:c>
      <x:c r="E26" s="14" t="s">
        <x:v>21</x:v>
      </x:c>
      <x:c r="F26" s="14"/>
      <x:c r="G26" s="14"/>
      <x:c r="H26" s="15"/>
      <x:c r="I26" s="16"/>
    </x:row>
    <x:row r="27" ht="129.9499969482422" customHeight="1">
      <x:c r="A27" s="11" t="s">
        <x:v>77</x:v>
      </x:c>
      <x:c r="B27" s="7" t="s">
        <x:v>78</x:v>
      </x:c>
      <x:c r="C27" s="7" t="s">
        <x:v>79</x:v>
      </x:c>
      <x:c r="D27" s="7" t="s">
        <x:v>80</x:v>
      </x:c>
      <x:c r="E27" s="14" t="s">
        <x:v>21</x:v>
      </x:c>
      <x:c r="F27" s="14"/>
      <x:c r="G27" s="14"/>
      <x:c r="H27" s="15"/>
      <x:c r="I27" s="16"/>
    </x:row>
    <x:row r="28" ht="210" customHeight="1">
      <x:c r="A28" s="11" t="s">
        <x:v>81</x:v>
      </x:c>
      <x:c r="B28" s="7" t="s">
        <x:v>82</x:v>
      </x:c>
      <x:c r="C28" s="7" t="s">
        <x:v>83</x:v>
      </x:c>
      <x:c r="D28" s="7" t="s">
        <x:v>84</x:v>
      </x:c>
      <x:c r="E28" s="14" t="s">
        <x:v>21</x:v>
      </x:c>
      <x:c r="F28" s="14"/>
      <x:c r="G28" s="14"/>
      <x:c r="H28" s="15"/>
      <x:c r="I28" s="16"/>
    </x:row>
    <x:row r="29" ht="129.9499969482422" customHeight="1">
      <x:c r="A29" s="11" t="s">
        <x:v>85</x:v>
      </x:c>
      <x:c r="B29" s="7" t="s">
        <x:v>86</x:v>
      </x:c>
      <x:c r="C29" s="7" t="s">
        <x:v>87</x:v>
      </x:c>
      <x:c r="D29" s="7" t="s">
        <x:v>88</x:v>
      </x:c>
      <x:c r="E29" s="14" t="s">
        <x:v>21</x:v>
      </x:c>
      <x:c r="F29" s="14"/>
      <x:c r="G29" s="14"/>
      <x:c r="H29" s="15"/>
      <x:c r="I29" s="16"/>
    </x:row>
    <x:row r="30" ht="129.9499969482422" customHeight="1">
      <x:c r="A30" s="11" t="s">
        <x:v>89</x:v>
      </x:c>
      <x:c r="B30" s="7" t="s">
        <x:v>90</x:v>
      </x:c>
      <x:c r="C30" s="7" t="s">
        <x:v>91</x:v>
      </x:c>
      <x:c r="D30" s="7" t="s">
        <x:v>92</x:v>
      </x:c>
      <x:c r="E30" s="14" t="s">
        <x:v>21</x:v>
      </x:c>
      <x:c r="F30" s="14"/>
      <x:c r="G30" s="14"/>
      <x:c r="H30" s="15"/>
      <x:c r="I30" s="16"/>
    </x:row>
    <x:row r="31" ht="129.9499969482422" customHeight="1">
      <x:c r="A31" s="11" t="s">
        <x:v>93</x:v>
      </x:c>
      <x:c r="B31" s="7" t="s">
        <x:v>94</x:v>
      </x:c>
      <x:c r="C31" s="7" t="s">
        <x:v>95</x:v>
      </x:c>
      <x:c r="D31" s="7" t="s">
        <x:v>96</x:v>
      </x:c>
      <x:c r="E31" s="14" t="s">
        <x:v>21</x:v>
      </x:c>
      <x:c r="F31" s="14"/>
      <x:c r="G31" s="14"/>
      <x:c r="H31" s="15"/>
      <x:c r="I31" s="16"/>
    </x:row>
    <x:row r="32" ht="129.9499969482422" customHeight="1">
      <x:c r="A32" s="11" t="s">
        <x:v>97</x:v>
      </x:c>
      <x:c r="B32" s="7" t="s">
        <x:v>98</x:v>
      </x:c>
      <x:c r="C32" s="7" t="s">
        <x:v>99</x:v>
      </x:c>
      <x:c r="D32" s="7" t="s">
        <x:v>100</x:v>
      </x:c>
      <x:c r="E32" s="14" t="s">
        <x:v>21</x:v>
      </x:c>
      <x:c r="F32" s="14"/>
      <x:c r="G32" s="14"/>
      <x:c r="H32" s="15"/>
      <x:c r="I32" s="16"/>
    </x:row>
    <x:row r="33" ht="129.9499969482422" customHeight="1">
      <x:c r="A33" s="11" t="s">
        <x:v>101</x:v>
      </x:c>
      <x:c r="B33" s="7" t="s">
        <x:v>102</x:v>
      </x:c>
      <x:c r="C33" s="7" t="s">
        <x:v>103</x:v>
      </x:c>
      <x:c r="D33" s="7" t="s">
        <x:v>104</x:v>
      </x:c>
      <x:c r="E33" s="14" t="s">
        <x:v>21</x:v>
      </x:c>
      <x:c r="F33" s="14"/>
      <x:c r="G33" s="14"/>
      <x:c r="H33" s="15"/>
      <x:c r="I33" s="16"/>
    </x:row>
    <x:row r="34" ht="129.9499969482422" customHeight="1">
      <x:c r="A34" s="11" t="s">
        <x:v>105</x:v>
      </x:c>
      <x:c r="B34" s="7" t="s">
        <x:v>106</x:v>
      </x:c>
      <x:c r="C34" s="7" t="s">
        <x:v>107</x:v>
      </x:c>
      <x:c r="D34" s="7" t="s">
        <x:v>108</x:v>
      </x:c>
      <x:c r="E34" s="14" t="s">
        <x:v>21</x:v>
      </x:c>
      <x:c r="F34" s="14"/>
      <x:c r="G34" s="14"/>
      <x:c r="H34" s="15"/>
      <x:c r="I34" s="16"/>
    </x:row>
    <x:row r="35" ht="129.9499969482422" customHeight="1">
      <x:c r="A35" s="11" t="s">
        <x:v>109</x:v>
      </x:c>
      <x:c r="B35" s="7" t="s">
        <x:v>110</x:v>
      </x:c>
      <x:c r="C35" s="7" t="s">
        <x:v>111</x:v>
      </x:c>
      <x:c r="D35" s="7" t="s">
        <x:v>112</x:v>
      </x:c>
      <x:c r="E35" s="14" t="s">
        <x:v>21</x:v>
      </x:c>
      <x:c r="F35" s="14"/>
      <x:c r="G35" s="14"/>
      <x:c r="H35" s="15"/>
      <x:c r="I35" s="16"/>
    </x:row>
    <x:row r="36" ht="129.9499969482422" customHeight="1">
      <x:c r="A36" s="11" t="s">
        <x:v>113</x:v>
      </x:c>
      <x:c r="B36" s="7" t="s">
        <x:v>114</x:v>
      </x:c>
      <x:c r="C36" s="7" t="s">
        <x:v>115</x:v>
      </x:c>
      <x:c r="D36" s="7" t="s">
        <x:v>116</x:v>
      </x:c>
      <x:c r="E36" s="14" t="s">
        <x:v>21</x:v>
      </x:c>
      <x:c r="F36" s="14"/>
      <x:c r="G36" s="14"/>
      <x:c r="H36" s="15"/>
      <x:c r="I36" s="16"/>
    </x:row>
    <x:row r="37" ht="129.9499969482422" customHeight="1">
      <x:c r="A37" s="11" t="s">
        <x:v>117</x:v>
      </x:c>
      <x:c r="B37" s="7" t="s">
        <x:v>118</x:v>
      </x:c>
      <x:c r="C37" s="7" t="s">
        <x:v>119</x:v>
      </x:c>
      <x:c r="D37" s="7" t="s">
        <x:v>120</x:v>
      </x:c>
      <x:c r="E37" s="14" t="s">
        <x:v>21</x:v>
      </x:c>
      <x:c r="F37" s="14"/>
      <x:c r="G37" s="14"/>
      <x:c r="H37" s="15"/>
      <x:c r="I37" s="16"/>
    </x:row>
    <x:row r="38" ht="129.9499969482422" customHeight="1">
      <x:c r="A38" s="11" t="s">
        <x:v>113</x:v>
      </x:c>
      <x:c r="B38" s="7" t="s">
        <x:v>114</x:v>
      </x:c>
      <x:c r="C38" s="7" t="s">
        <x:v>121</x:v>
      </x:c>
      <x:c r="D38" s="7" t="s">
        <x:v>122</x:v>
      </x:c>
      <x:c r="E38" s="14" t="s">
        <x:v>21</x:v>
      </x:c>
      <x:c r="F38" s="14"/>
      <x:c r="G38" s="14"/>
      <x:c r="H38" s="15"/>
      <x:c r="I38" s="16"/>
    </x:row>
    <x:row r="39" ht="129.9499969482422" customHeight="1">
      <x:c r="A39" s="11" t="s">
        <x:v>123</x:v>
      </x:c>
      <x:c r="B39" s="7" t="s">
        <x:v>124</x:v>
      </x:c>
      <x:c r="C39" s="7" t="s">
        <x:v>125</x:v>
      </x:c>
      <x:c r="D39" s="7" t="s">
        <x:v>126</x:v>
      </x:c>
      <x:c r="E39" s="14" t="s">
        <x:v>21</x:v>
      </x:c>
      <x:c r="F39" s="14"/>
      <x:c r="G39" s="14"/>
      <x:c r="H39" s="15"/>
      <x:c r="I39" s="16"/>
    </x:row>
    <x:row r="40" ht="129.9499969482422" customHeight="1">
      <x:c r="A40" s="28" t="s">
        <x:v>127</x:v>
      </x:c>
      <x:c r="B40" s="28" t="s">
        <x:v>128</x:v>
      </x:c>
      <x:c r="C40" s="28" t="s">
        <x:v>129</x:v>
      </x:c>
      <x:c r="D40" s="28" t="str">
        <x:v>Se evidenció que los cuatro riesgos del proceso de Mantenimiento cuentan con valoración, controles, resultado residual, política de manejo y determinación sobre la necesidad de plan de mejora. Con base en la validación final realizada, el requisito se considera conforme.</x:v>
      </x:c>
      <x:c r="E40" s="30" t="str">
        <x:v>X</x:v>
      </x:c>
      <x:c r="F40" s="30"/>
      <x:c r="G40" s="30"/>
      <x:c r="H40" s="30"/>
      <x:c r="I40" s="30"/>
    </x:row>
    <x:row r="41" ht="129.9499969482422" customHeight="1">
      <x:c r="A41" s="11" t="s">
        <x:v>130</x:v>
      </x:c>
      <x:c r="B41" s="7" t="s">
        <x:v>131</x:v>
      </x:c>
      <x:c r="C41" s="7" t="s">
        <x:v>132</x:v>
      </x:c>
      <x:c r="D41" s="7" t="s">
        <x:v>133</x:v>
      </x:c>
      <x:c r="E41" s="14" t="s">
        <x:v>21</x:v>
      </x:c>
      <x:c r="F41" s="14"/>
      <x:c r="G41" s="14"/>
      <x:c r="H41" s="15"/>
      <x:c r="I41" s="16"/>
    </x:row>
    <x:row r="42" ht="193.5" customHeight="1">
      <x:c r="A42" s="11" t="s">
        <x:v>134</x:v>
      </x:c>
      <x:c r="B42" s="7" t="s">
        <x:v>135</x:v>
      </x:c>
      <x:c r="C42" s="7" t="s">
        <x:v>136</x:v>
      </x:c>
      <x:c r="D42" s="7" t="s">
        <x:v>137</x:v>
      </x:c>
      <x:c r="E42" s="14" t="s">
        <x:v>21</x:v>
      </x:c>
      <x:c r="F42" s="14"/>
      <x:c r="G42" s="14"/>
      <x:c r="H42" s="15"/>
      <x:c r="I42" s="16"/>
    </x:row>
    <x:row r="43" ht="129.9499969482422" customHeight="1">
      <x:c r="A43" s="11" t="s">
        <x:v>138</x:v>
      </x:c>
      <x:c r="B43" s="7" t="s">
        <x:v>139</x:v>
      </x:c>
      <x:c r="C43" s="7" t="s">
        <x:v>140</x:v>
      </x:c>
      <x:c r="D43" s="7" t="s">
        <x:v>141</x:v>
      </x:c>
      <x:c r="E43" s="14" t="s">
        <x:v>21</x:v>
      </x:c>
      <x:c r="F43" s="14"/>
      <x:c r="G43" s="14"/>
      <x:c r="H43" s="15"/>
      <x:c r="I43" s="16"/>
    </x:row>
    <x:row r="44" ht="186" customHeight="1">
      <x:c r="A44" s="11" t="s">
        <x:v>142</x:v>
      </x:c>
      <x:c r="B44" s="7" t="s">
        <x:v>143</x:v>
      </x:c>
      <x:c r="C44" s="7" t="s">
        <x:v>144</x:v>
      </x:c>
      <x:c r="D44" s="7" t="s">
        <x:v>145</x:v>
      </x:c>
      <x:c r="E44" s="14" t="s">
        <x:v>21</x:v>
      </x:c>
      <x:c r="F44" s="14"/>
      <x:c r="G44" s="14"/>
      <x:c r="H44" s="15"/>
      <x:c r="I44" s="16"/>
    </x:row>
    <x:row r="45" ht="129.9499969482422" customHeight="1">
      <x:c r="A45" s="11" t="s">
        <x:v>146</x:v>
      </x:c>
      <x:c r="B45" s="7" t="s">
        <x:v>147</x:v>
      </x:c>
      <x:c r="C45" s="7" t="s">
        <x:v>148</x:v>
      </x:c>
      <x:c r="D45" s="7" t="s">
        <x:v>149</x:v>
      </x:c>
      <x:c r="E45" s="14" t="s">
        <x:v>21</x:v>
      </x:c>
      <x:c r="F45" s="14"/>
      <x:c r="G45" s="14"/>
      <x:c r="H45" s="15"/>
      <x:c r="I45" s="16"/>
    </x:row>
    <x:row r="46" ht="129.9499969482422" customHeight="1">
      <x:c r="A46" s="12" t="s">
        <x:v>150</x:v>
      </x:c>
      <x:c r="B46" s="13" t="s">
        <x:v>151</x:v>
      </x:c>
      <x:c r="C46" s="13" t="s">
        <x:v>152</x:v>
      </x:c>
      <x:c r="D46" s="13" t="s">
        <x:v>153</x:v>
      </x:c>
      <x:c r="E46" s="16"/>
      <x:c r="F46" s="16"/>
      <x:c r="G46" s="16"/>
      <x:c r="H46" s="17"/>
      <x:c r="I46" s="16" t="s">
        <x:v>21</x:v>
      </x:c>
    </x:row>
  </x:sheetData>
  <x:mergeCells>
    <x:mergeCell ref="A1:H1"/>
  </x:mergeCells>
  <x:conditionalFormatting sqref="E9:E46">
    <x:cfRule type="expression" dxfId="4" priority="1">
      <x:formula>E9="X"</x:formula>
    </x:cfRule>
  </x:conditionalFormatting>
  <x:conditionalFormatting sqref="F9:F46">
    <x:cfRule type="expression" dxfId="3" priority="2">
      <x:formula>F9="X"</x:formula>
    </x:cfRule>
  </x:conditionalFormatting>
  <x:conditionalFormatting sqref="G9:G46">
    <x:cfRule type="expression" dxfId="2" priority="3">
      <x:formula>G9="X"</x:formula>
    </x:cfRule>
  </x:conditionalFormatting>
  <x:conditionalFormatting sqref="H9:I46">
    <x:cfRule type="expression" dxfId="1" priority="4">
      <x:formula>H9="X"</x:formula>
    </x:cfRule>
  </x:conditionalFormatting>
  <x:dataValidations count="1">
    <x:dataValidation type="list" sqref="E9:I46">
      <x:formula1>",X"</x:formula1>
    </x:dataValidation>
  </x:dataValidations>
  <x:pageMargins left="0.7" right="0.7" top="0.75" bottom="0.75" header="0.3" footer="0.3"/>
  <x:tableParts count="1">
    <x:tablePart xmlns:r="http://schemas.openxmlformats.org/officeDocument/2006/relationships" r:id="R54ac0c2ab75d4e06"/>
  </x:tableParts>
</x:worksheet>
</file>