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tables/table1.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fb3d3977a5cf45b0" /></Relationships>
</file>

<file path=xl/workbook.xml><?xml version="1.0" encoding="utf-8"?>
<x:workbook xmlns:x="http://schemas.openxmlformats.org/spreadsheetml/2006/main">
  <x:sheets>
    <x:sheet xmlns:r="http://schemas.openxmlformats.org/officeDocument/2006/relationships" name="Gestión Humana" sheetId="1" r:id="R48f8f54b5ce94761"/>
  </x:sheets>
</x:workbook>
</file>

<file path=xl/sharedStrings.xml><?xml version="1.0" encoding="utf-8"?>
<x:sst xmlns:x="http://schemas.openxmlformats.org/spreadsheetml/2006/main">
  <x:si>
    <x:t xml:space="preserve">LISTA DE CHEQUEO  – GESTIÓN HUMANA – MARÍTIMOS ARBOLEDA</x:t>
  </x:si>
  <x:si>
    <x:t xml:space="preserve">Fecha</x:t>
  </x:si>
  <x:si>
    <x:t xml:space="preserve">____________________________</x:t>
  </x:si>
  <x:si>
    <x:t xml:space="preserve">Auditor</x:t>
  </x:si>
  <x:si>
    <x:t xml:space="preserve">Viviana López Bermúdez</x:t>
  </x:si>
  <x:si>
    <x:t xml:space="preserve">Auditado</x:t>
  </x:si>
  <x:si>
    <x:t xml:space="preserve">Transportes Marítimos Arboleda Hermanos S.A.S. – Marítimos Arboleda</x:t>
  </x:si>
  <x:si>
    <x:t xml:space="preserve">Proceso</x:t>
  </x:si>
  <x:si>
    <x:t xml:space="preserve">Gestión Humana</x:t>
  </x:si>
  <x:si>
    <x:t xml:space="preserve">Numeral aplicable</x:t>
  </x:si>
  <x:si>
    <x:t xml:space="preserve">Tema específico del requisito según Norma / Estándar</x:t>
  </x:si>
  <x:si>
    <x:t xml:space="preserve">Pregunta</x:t>
  </x:si>
  <x:si>
    <x:t xml:space="preserve">Evidencia / comentarios</x:t>
  </x:si>
  <x:si>
    <x:t xml:space="preserve">Conforme</x:t>
  </x:si>
  <x:si>
    <x:t xml:space="preserve">No conforme</x:t>
  </x:si>
  <x:si>
    <x:t xml:space="preserve">Observación</x:t>
  </x:si>
  <x:si>
    <x:t xml:space="preserve">Oportunidad de mejora</x:t>
  </x:si>
  <x:si>
    <x:t xml:space="preserve">Fortaleza</x:t>
  </x:si>
  <x:si>
    <x:t xml:space="preserve">Norma BASC 4.4 / Estándar 6.0.2, 3.1 y 3.2</x:t>
  </x:si>
  <x:si>
    <x:t xml:space="preserve">Norma BASC 4.4 – Enfoque de procesos
Estándar 6.0.2, 3.1 – Administración y selección de personal
Estándar 6.0.2, 3.2 – Inducción, entrenamiento y capacitación</x:t>
  </x:si>
  <x:si>
    <x:t xml:space="preserve">¿El proceso de Gestión Humana se encuentra caracterizado y define su objetivo, alcance, entradas, actividades, responsables, recursos, riesgos, controles, salidas e indicadores?</x:t>
  </x:si>
  <x:si>
    <x:t xml:space="preserve">Se evidenció la Caracterización del proceso CA-GH-01, versión 16, fecha 08/07/2026. El alcance comprende selección, contratación, retiro, capacitación y bienestar. La caracterización establece la gestión de la solicitud de personal en Synergy, el visto bueno del Director del área, la aprobación de la Gerencia y las etapas posteriores del ciclo de vinculación.</x:t>
  </x:si>
  <x:si>
    <x:t xml:space="preserve">X</x:t>
  </x:si>
  <x:si>
    <x:t xml:space="preserve">Norma BASC 4.4, 7.1.2 y 7.2.1 / Estándar 6.0.2, 3.1</x:t>
  </x:si>
  <x:si>
    <x:t xml:space="preserve">Norma BASC 4.4 – Enfoque de procesos
Norma BASC 7.1.2 – Recurso humano
Norma BASC 7.2.1 – Información documentada: generalidades
Estándar 6.0.2, 3.1 – Administración y selección de personal</x:t>
  </x:si>
  <x:si>
    <x:t xml:space="preserve">¿La selección, contratación, administración y desvinculación del personal se encuentra soportada en un procedimiento vigente, aprobado y disponible para consulta?</x:t>
  </x:si>
  <x:si>
    <x:t xml:space="preserve">Se evidenció el Procedimiento de selección, contratación y desvinculación de personal P-GH-01, versión 08, aprobado el 20/11/2025. El procedimiento define las etapas de solicitud, selección, verificación, aprobación, contratación, administración del expediente y retiro del personal.</x:t>
  </x:si>
  <x:si>
    <x:t xml:space="preserve">Norma BASC 7.2.1 y 7.2.4 / Estándar 6.0.2, 3.1.2 y 3.1.3</x:t>
  </x:si>
  <x:si>
    <x:t xml:space="preserve">Norma BASC 7.2.1 – Información documentada: generalidades
Norma BASC 7.2.4 – Control de registros
Estándar 6.0.2, 3.1.2 – Administración del personal
Estándar 6.0.2, 3.1.3 – Mantenimiento y actualización de la información del personal</x:t>
  </x:si>
  <x:si>
    <x:t xml:space="preserve">¿La organización utiliza formatos controlados para la vinculación y actualización de los datos personales y laborales?</x:t>
  </x:si>
  <x:si>
    <x:t xml:space="preserve">Se evidenció el Formato de vinculación y actualización de datos F-GH-43, versión 02, fecha 26/04/2026. El formato apoya la identificación del trabajador, el registro de información laboral y la actualización de sus datos durante la relación contractual.</x:t>
  </x:si>
  <x:si>
    <x:t xml:space="preserve">Norma BASC 5.4 y 7.1.2 / Estándar 6.0.2, 3.1</x:t>
  </x:si>
  <x:si>
    <x:t xml:space="preserve">Norma BASC 5.4 – Responsabilidad y autoridad en la organización
Norma BASC 7.1.2 – Recurso humano
Estándar 6.0.2, 3.1 – Administración y selección de personal</x:t>
  </x:si>
  <x:si>
    <x:t xml:space="preserve">¿Las responsabilidades de Gestión Humana, líderes de proceso, Gerencia, Seguridad–DPA, Oficial de Cumplimiento y TI se encuentran definidas para las etapas de vinculación y retiro?</x:t>
  </x:si>
  <x:si>
    <x:t xml:space="preserve">La trazabilidad revisada permitió identificar la intervención de Gestión Humana, el Director solicitante, la Gerencia, Seguridad–DPA, el Oficial de Cumplimiento, portería y TI. Las aprobaciones, verificaciones, comunicaciones y entregas se gestionan mediante Synergy, correos electrónicos, formatos y registros asociados.</x:t>
  </x:si>
  <x:si>
    <x:t xml:space="preserve">Norma BASC 6.1 y 7.1.2 / Estándar 6.0.2, 3.1</x:t>
  </x:si>
  <x:si>
    <x:t xml:space="preserve">Norma BASC 6.1 – Gestión del riesgo
Norma BASC 7.1.2 – Recurso humano
Estándar 6.0.2, 3.1 – Administración y selección de personal</x:t>
  </x:si>
  <x:si>
    <x:t xml:space="preserve">¿La organización identifica los cargos críticos y determina controles de confiabilidad acordes con el nivel de exposición?</x:t>
  </x:si>
  <x:si>
    <x:t xml:space="preserve">Se evidenció la Matriz de cargos críticos F-GH-36, versión 01, fecha 10/03/2020, actualizada el 03/05/2025. Incluye, entre otros, Gerente, Director de Operaciones, patrones de embarcación, Director de Seguridad–DPA, maquinista y auxiliar de máquina y amarradores portuarios. La criticidad orienta los estudios de seguridad, verificaciones y controles periódicos.</x:t>
  </x:si>
  <x:si>
    <x:t xml:space="preserve">Norma BASC 4.4 y 7.1.2 / Estándar 6.0.2, 3.1.1</x:t>
  </x:si>
  <x:si>
    <x:t xml:space="preserve">Norma BASC 4.4 – Enfoque de procesos
Norma BASC 7.1.2 – Recurso humano
Estándar 6.0.2, 3.1.1 – Selección y verificación previa a la vinculación</x:t>
  </x:si>
  <x:si>
    <x:t xml:space="preserve">¿La necesidad de personal se formaliza mediante solicitud, identificación del cargo, justificación, aprobación del Director de área y autorización de la Gerencia?</x:t>
  </x:si>
  <x:si>
    <x:t xml:space="preserve">La caracterización y el procedimiento establecen la solicitud de personal mediante flujo en Synergy. En la muestra de Juan Pablo Martínez Rico se evidenció la requisición de personal N.° 1455201, fecha 13/05/2026, correspondiente a un cargo existente, junto con el formato de vinculación del mismo día.</x:t>
  </x:si>
  <x:si>
    <x:t xml:space="preserve">Norma BASC 7.1.2 y 7.2.4 / Estándar 6.0.2, 3.1.1</x:t>
  </x:si>
  <x:si>
    <x:t xml:space="preserve">Norma BASC 7.1.2 – Recurso humano
Norma BASC 7.2.4 – Control de registros
Estándar 6.0.2, 3.1.1 – Verificación de identidad, educación, formación, experiencia y referencias</x:t>
  </x:si>
  <x:si>
    <x:t xml:space="preserve">¿Antes de la contratación se verifican la identidad, educación, formación, experiencia y referencias del candidato frente al perfil del cargo?</x:t>
  </x:si>
  <x:si>
    <x:t xml:space="preserve">En la muestra de Juan Pablo Martínez Rico, Director de Seguridad–DPA, se verificó el Manual de funciones, el diploma de la Armada Nacional —Acta N.° 13716 del 16/12/2016— y la experiencia como inspector especializado de naves en DIMAR. Para Farith Constante se verificaron los requisitos del cargo de amarrador y los soportes de experiencia, formación y entrenamiento.</x:t>
  </x:si>
  <x:si>
    <x:t xml:space="preserve">Norma BASC 7.1.2, 9.2 y 9.3 / Estándar 6.0.2, 3.1.1 y 3.1.2</x:t>
  </x:si>
  <x:si>
    <x:t xml:space="preserve">Norma BASC 7.1.2 – Recurso humano
Norma BASC 9.2 – No conformidad
Norma BASC 9.3 – Acción correctiva
Estándar 6.0.2, 3.1.1 – Verificación del perfil
Estándar 6.0.2, 3.1.2 – Administración del personal</x:t>
  </x:si>
  <x:si>
    <x:t xml:space="preserve">¿Cuando una persona no cumple totalmente el perfil se documenta la desviación, se establecen acciones para cerrar la brecha y se hace seguimiento hasta demostrar competencia?</x:t>
  </x:si>
  <x:si>
    <x:t xml:space="preserve">Para Farith Constante se evidenciaron salidas no conformes y acciones para cerrar brechas de educación y formación. La empresa asumió los cursos requeridos: certificado de amarrador portuario expedido por FUNDAMAR el 09/01/2026 y formación NGS expedida por FUNDAMAR el 28/11/2025. También se evidenció la licencia de motorista costanero con fecha 26/03/2026. Para Juan Pablo Martínez Rico se evidenció el flujo de no conformidad N.° 145903, detectado el 15/05/2026 y con plazo hasta el 05/10/2026, relacionado con formaciones pendientes. La gestión de brechas constituye una fortaleza del proceso.</x:t>
  </x:si>
  <x:si>
    <x:t xml:space="preserve">Norma BASC 7.1.2 y 7.2.4 / Estándar 6.0.2, 3.1.1 y 3.1.3</x:t>
  </x:si>
  <x:si>
    <x:t xml:space="preserve">Norma BASC 7.1.2 – Recurso humano
Norma BASC 7.2.4 – Control de registros
Estándar 6.0.2, 3.1.1 – Verificación previa a la vinculación
Estándar 6.0.2, 3.1.3 – Actualización y mantenimiento de información</x:t>
  </x:si>
  <x:si>
    <x:t xml:space="preserve">¿Las consultas de antecedentes y listas restrictivas se ejecutan correctamente, muestran un resultado válido y son revisadas antes de cargarlas al expediente?</x:t>
  </x:si>
  <x:si>
    <x:t xml:space="preserve">Norma BASC 6.1, 7.1.2 y 7.2.4 / Estándar 6.0.2, 3.1.1</x:t>
  </x:si>
  <x:si>
    <x:t xml:space="preserve">Norma BASC 6.1 – Gestión del riesgo
Norma BASC 7.1.2 – Recurso humano
Norma BASC 7.2.4 – Control de registros
Estándar 6.0.2, 3.1.1 – Análisis de resultados y autorización de vinculación</x:t>
  </x:si>
  <x:si>
    <x:t xml:space="preserve">¿Cuando las consultas generan riesgo medio o alto se obtiene y conserva el concepto del responsable definido antes de autorizar la contratación?</x:t>
  </x:si>
  <x:si>
    <x:t xml:space="preserve">Norma BASC 7.1.2 / Estándar 6.0.2, 3.1.1</x:t>
  </x:si>
  <x:si>
    <x:t xml:space="preserve">Norma BASC 7.1.2 – Recurso humano
Estándar 6.0.2, 3.1.1 – Pruebas preempleo y evaluación de confiabilidad</x:t>
  </x:si>
  <x:si>
    <x:t xml:space="preserve">¿Antes de la vinculación se aplican pruebas de alcohol y drogas, pruebas de confiabilidad y estudios de seguridad de acuerdo con la criticidad del cargo?</x:t>
  </x:si>
  <x:si>
    <x:t xml:space="preserve">Para Farith Constante se evidenció prueba de alcohol y drogas en orina y aire expirado del 01/08/2025, consentimiento de la misma fecha, prueba de confiabilidad con concepto confiable del 04/08/2025 realizada por SOCIAR y visita domiciliaria del 08/08/2025 con concepto favorable de Integral Consulting. Para Juan Pablo Martínez Rico se evidenció prueba preempleo del 14/05/2026 en saliva para THC, COC, AMP, BZD y OPI, con resultado negativo; prueba de confiabilidad y estudio de seguridad del 22/05/2026 con concepto favorable.</x:t>
  </x:si>
  <x:si>
    <x:t xml:space="preserve">Norma BASC 7.1.2 / Estándar 6.0.2, 3.1.1 y 3.1.3</x:t>
  </x:si>
  <x:si>
    <x:t xml:space="preserve">Norma BASC 7.1.2 – Recurso humano
Estándar 6.0.2, 3.1.1 – Confiabilidad en la selección
Estándar 6.0.2, 3.1.3 – Evaluaciones periódicas y controles de confiabilidad</x:t>
  </x:si>
  <x:si>
    <x:t xml:space="preserve">¿Las pruebas de alcohol y drogas son aplicadas por personal competente y con equipos sometidos a control metrológico?</x:t>
  </x:si>
  <x:si>
    <x:t xml:space="preserve">Los soportes de competencia del personal que realiza las pruebas y los controles del alcoholímetro fueron presentados como evidencia complementaria. Se evidenció capacitación en manejo del alcoholímetro impartida por Mayerly Bustacara el 19/04/2019 y la participación de proveedores especializados, entre ellos Prevenco. El requisito se considera conforme con base en la evidencia presentada.</x:t>
  </x:si>
  <x:si>
    <x:t xml:space="preserve">Norma BASC 7.1.2 – Recurso humano
Norma BASC 7.2.4 – Control de registros
Estándar 6.0.2, 3.1.1 – Formalización de la contratación</x:t>
  </x:si>
  <x:si>
    <x:t xml:space="preserve">¿Los contratos contienen obligaciones de cumplimiento de políticas, procedimientos y controles del SGCS BASC?</x:t>
  </x:si>
  <x:si>
    <x:t xml:space="preserve">En el contrato de Juan Pablo Martínez Rico se evidenciaron cláusulas específicas relacionadas con el cumplimiento de los procedimientos BASC. La formalización contractual se encuentra vinculada al expediente del trabajador en Synergy.</x:t>
  </x:si>
  <x:si>
    <x:t xml:space="preserve">Norma BASC 7.2.1 – Información documentada: generalidades
Norma BASC 7.2.4 – Control de registros
Estándar 6.0.2, 3.1.2 – Administración del personal
Estándar 6.0.2, 3.1.3 – Base de datos y actualización de información</x:t>
  </x:si>
  <x:si>
    <x:t xml:space="preserve">¿Cada trabajador cuenta con una historia laboral electrónica completa, organizada, protegida y recuperable en Synergy?</x:t>
  </x:si>
  <x:si>
    <x:t xml:space="preserve">Se evidenció que Synergy permite consultar la trazabilidad desde la solicitud de personal hasta la vinculación, pruebas, estudios de seguridad, inducción, entregas, formación y retiro. Los registros fotográficos se encuentran en el perfil del usuario. La disponibilidad y capacidad de reconstrucción de los expedientes constituye una fortaleza del proceso.</x:t>
  </x:si>
  <x:si>
    <x:t xml:space="preserve">Norma BASC 7.2.4 / Estándar 6.0.2, 3.1.2 y 3.1.3</x:t>
  </x:si>
  <x:si>
    <x:t xml:space="preserve">Norma BASC 7.2.4 – Control de registros
Estándar 6.0.2, 3.1.2 – Administración del personal
Estándar 6.0.2, 3.1.3 – Integridad y actualización del expediente</x:t>
  </x:si>
  <x:si>
    <x:t xml:space="preserve">¿Los soportes que demuestran el cierre de brechas de competencia son cargados oportunamente al expediente electrónico?</x:t>
  </x:si>
  <x:si>
    <x:t xml:space="preserve">Norma BASC 7.1.2 y 7.2.4 / Estándar 6.0.2, 3.1.2</x:t>
  </x:si>
  <x:si>
    <x:t xml:space="preserve">Norma BASC 7.1.2 – Recurso humano
Norma BASC 7.2.4 – Control de registros
Estándar 6.0.2, 3.1.2 – Identificación y administración del personal</x:t>
  </x:si>
  <x:si>
    <x:t xml:space="preserve">¿La organización conserva fotografía, huellas o registros biométricos y demás elementos de identificación definidos para los cargos aplicables?</x:t>
  </x:si>
  <x:si>
    <x:t xml:space="preserve">Para Juan Pablo Martínez Rico se evidenció registro fotográfico en Synergy y huellas obtenidas dentro del estudio de seguridad del 21/05/2026. El Manual del SGI establece que los estudios de seguridad conservan archivo fotográfico y huellas dactilares del personal.</x:t>
  </x:si>
  <x:si>
    <x:t xml:space="preserve">Norma BASC 7.1.2 / Estándar 6.0.2, 3.1.2</x:t>
  </x:si>
  <x:si>
    <x:t xml:space="preserve">Norma BASC 7.1.2 – Recurso humano
Estándar 6.0.2, 3.1.2 – Control de identificación, dotación y elementos asignados</x:t>
  </x:si>
  <x:si>
    <x:t xml:space="preserve">¿La entrega de carné, uniforme, celular y demás elementos de seguridad o trabajo se documenta y se vincula al expediente?</x:t>
  </x:si>
  <x:si>
    <x:t xml:space="preserve">Para Juan Pablo Martínez Rico se evidenció entrega de uniforme el 29/05/2026 y acta de entrega de celular y carné del 23/06/2026. Para Farith Constante se evidenciaron registros asociados a la vinculación y comunicación de ingreso. Los soportes se encuentran relacionados con el perfil del trabajador en Synergy.</x:t>
  </x:si>
  <x:si>
    <x:t xml:space="preserve">Norma BASC 7.1.2 y 7.2.4 / Estándar 6.0.2, 3.1.2 y 3.1.3</x:t>
  </x:si>
  <x:si>
    <x:t xml:space="preserve">Norma BASC 7.1.2 – Recurso humano
Norma BASC 7.2.4 – Control de registros
Estándar 6.0.2, 3.1.2 – Administración del personal
Estándar 6.0.2, 3.1.3 – Actualización periódica de información</x:t>
  </x:si>
  <x:si>
    <x:t xml:space="preserve">¿Los datos del personal se actualizan anualmente y cuando se presentan cambios relevantes?</x:t>
  </x:si>
  <x:si>
    <x:t xml:space="preserve">Norma BASC 6.1 y 7.1.2 / Estándar 6.0.2, 3.1.3</x:t>
  </x:si>
  <x:si>
    <x:t xml:space="preserve">Norma BASC 6.1 – Gestión del riesgo
Norma BASC 7.1.2 – Recurso humano
Estándar 6.0.2, 3.1.3 – Evaluaciones periódicas de confiabilidad</x:t>
  </x:si>
  <x:si>
    <x:t xml:space="preserve">¿Los estudios de seguridad, visitas domiciliarias y verificaciones de antecedentes se actualizan según la criticidad del cargo?</x:t>
  </x:si>
  <x:si>
    <x:t xml:space="preserve">El Manual del SGI establece visitas domiciliarias anuales para el personal operativo y cada dos años para socios y personal administrativo. La Matriz de cargos críticos orienta la periodicidad de los estudios. En las muestras se evidenciaron estudios de seguridad y conceptos favorables de proveedores especializados.</x:t>
  </x:si>
  <x:si>
    <x:t xml:space="preserve">Norma BASC 7.1.2 / Estándar 6.0.2, 3.2</x:t>
  </x:si>
  <x:si>
    <x:t xml:space="preserve">Norma BASC 7.1.2 – Recurso humano
Estándar 6.0.2, 3.2 – Inducción, entrenamiento y capacitación</x:t>
  </x:si>
  <x:si>
    <x:t xml:space="preserve">¿La organización dispone de un procedimiento y programa para la inducción, reinducción, entrenamiento y capacitación del personal?</x:t>
  </x:si>
  <x:si>
    <x:t xml:space="preserve">El Manual del SGI identifica el Procedimiento de inducción, entrenamiento y capacitación P-GH-02. Se evidenció el Programa de formación F-GH-08, versión 04, fecha 10/03/2025, y flujos de capacitación en Synergy para programación, cobertura, asistencia y seguimiento.</x:t>
  </x:si>
  <x:si>
    <x:t xml:space="preserve">Norma BASC 7.1.2 y 7.2.4 / Estándar 6.0.2, 3.2</x:t>
  </x:si>
  <x:si>
    <x:t xml:space="preserve">Norma BASC 7.1.2 – Recurso humano
Norma BASC 7.2.4 – Control de registros
Estándar 6.0.2, 3.2 – Contenido y registro de la inducción</x:t>
  </x:si>
  <x:si>
    <x:t xml:space="preserve">¿La inducción incluye el sistema de gestión, políticas, objetivos, Código de Ética, RSE, gestión del riesgo y controles aplicables al cargo?</x:t>
  </x:si>
  <x:si>
    <x:t xml:space="preserve">Para Farith Constante se evidenció inducción mediante F-GH-19, versión 05, fecha de aprobación 30/01/2024, realizada el 19/08/2025. El formato registra socialización del sistema BASC, Código de Ética, Política de RSE, políticas y objetivos integrales y gestión del riesgo. Para Juan Pablo Martínez Rico se evidenció inducción del 29/05/2026.</x:t>
  </x:si>
  <x:si>
    <x:t xml:space="preserve">Norma BASC 7.1.2 – Recurso humano
Norma BASC 7.2.4 – Control de registros
Estándar 6.0.2, 3.2 – Compromiso del personal con el SGCS BASC</x:t>
  </x:si>
  <x:si>
    <x:t xml:space="preserve">¿El registro de inducción documenta expresamente el compromiso del trabajador con el SGCS BASC y con el cumplimiento de sus controles?</x:t>
  </x:si>
  <x:si>
    <x:t xml:space="preserve">Norma BASC 7.1.2 – Recurso humano
Estándar 6.0.2, 3.2 – Entrenamiento específico para el cargo</x:t>
  </x:si>
  <x:si>
    <x:t xml:space="preserve">¿El personal recibe entrenamiento práctico y supervisado antes de ejecutar de manera autónoma las funciones del cargo?</x:t>
  </x:si>
  <x:si>
    <x:t xml:space="preserve">Para Farith Constante se evidenció el formato de entrenamiento F-GH-24, versión 01, aprobado el 02/01/2017, correspondiente al periodo comprendido entre el 16/08/2025 y el 15/10/2025. El entrenamiento fue realizado por Jairo Barrios, Director de Operaciones.</x:t>
  </x:si>
  <x:si>
    <x:t xml:space="preserve">Norma BASC 7.1.2 – Recurso humano
Estándar 6.0.2, 3.2 – Formación en políticas y riesgos de seguridad</x:t>
  </x:si>
  <x:si>
    <x:t xml:space="preserve">¿El programa de capacitación contempla los riesgos BASC y las políticas aplicables a los cargos administrativos y operativos?</x:t>
  </x:si>
  <x:si>
    <x:t xml:space="preserve">Se evidenciaron registros de capacitación en RSE del 30/09/2025, prevención de hurto del 15/10/2025, alcohol y drogas del 11/07/2025, prevención de corrupción y soborno del 02/12/2025, prevención de explosivos del 24/09/2025, delitos informáticos del 03/10/2025 y prevención de narcotráfico y uso de sustancias psicoactivas del 03/06/2026.</x:t>
  </x:si>
  <x:si>
    <x:t xml:space="preserve">Norma BASC 6.1 y 7.1.2 / Estándar 6.0.2, 3.2</x:t>
  </x:si>
  <x:si>
    <x:t xml:space="preserve">Norma BASC 6.1 – Gestión del riesgo
Norma BASC 7.1.2 – Recurso humano
Estándar 6.0.2, 3.2 – Cobertura de la capacitación de acuerdo con los riesgos</x:t>
  </x:si>
  <x:si>
    <x:t xml:space="preserve">¿Las capacitaciones BASC alcanzan a todo el personal expuesto, de acuerdo con la matriz de riesgos y las funciones del cargo?</x:t>
  </x:si>
  <x:si>
    <x:t xml:space="preserve">Norma BASC 7.1.2 y 8.1 / Estándar 6.0.2, 3.2</x:t>
  </x:si>
  <x:si>
    <x:t xml:space="preserve">Norma BASC 7.1.2 – Recurso humano
Norma BASC 8.1 – Seguimiento, medición, análisis y evaluación
Estándar 6.0.2, 3.2 – Evaluación de la capacitación</x:t>
  </x:si>
  <x:si>
    <x:t xml:space="preserve">¿La eficacia de las capacitaciones se evalúa y se conservan los resultados por trabajador y tema?</x:t>
  </x:si>
  <x:si>
    <x:t xml:space="preserve">En la capacitación de prevención de narcotráfico y prevención del uso de sustancias psicoactivas del 03/06/2026 se evidenció evaluación con calificación 5. Synergy permite consultar cobertura, participación y registros de capacitación por trabajador.</x:t>
  </x:si>
  <x:si>
    <x:t xml:space="preserve">Norma BASC 7.1.2 – Recurso humano
Norma BASC 7.2.4 – Control de registros
Estándar 6.0.2, 3.2 – Entrega y aceptación de políticas y códigos</x:t>
  </x:si>
  <x:si>
    <x:t xml:space="preserve">¿La entrega del Código de Ética y Conducta, Política de RSE, Política de Derechos Humanos y demás directrices se documenta individualmente?</x:t>
  </x:si>
  <x:si>
    <x:t xml:space="preserve">Se evidenció el formato F-GH-40, versión 01, fecha 29/01/2024. Para Farith Constante se registró acta de capacitación y entrega de Código de Ética y Conducta, Política de RSE y Política de Derechos Humanos. Para Juan Pablo Martínez Rico se evidenció entrega de estos documentos el 29/05/2026.</x:t>
  </x:si>
  <x:si>
    <x:t xml:space="preserve">Norma BASC 7.1.2 / Estándar 6.0.2, 3.1.2 y 4.1</x:t>
  </x:si>
  <x:si>
    <x:t xml:space="preserve">Norma BASC 7.1.2 – Recurso humano
Estándar 6.0.2, 3.1.2 – Administración del personal
Estándar 6.0.2, 4.1 – Control de acceso</x:t>
  </x:si>
  <x:si>
    <x:t xml:space="preserve">¿El ingreso de nuevos trabajadores se comunica oportunamente a portería y a las áreas responsables de habilitar accesos?</x:t>
  </x:si>
  <x:si>
    <x:t xml:space="preserve">Para Farith Constante se evidenció correo a portería del 14/08/2025. Para Juan Pablo Martínez Rico se evidenció correo de aviso a portería del 28/05/2026. Esta comunicación permite que vigilancia conozca la vinculación antes del ingreso del trabajador.</x:t>
  </x:si>
  <x:si>
    <x:t xml:space="preserve">Norma BASC 7.1.2 y 7.2.4 / Estándar 6.0.2, 3.1.2 y 4.1</x:t>
  </x:si>
  <x:si>
    <x:t xml:space="preserve">Norma BASC 7.1.2 – Recurso humano
Norma BASC 7.2.4 – Control de registros
Estándar 6.0.2, 3.1.2 – Administración del personal
Estándar 6.0.2, 4.1 – Identificación y autorización de acceso</x:t>
  </x:si>
  <x:si>
    <x:t xml:space="preserve">¿La entrega de carné y la habilitación de accesos se realiza únicamente después de completar las verificaciones y autorizaciones de vinculación?</x:t>
  </x:si>
  <x:si>
    <x:t xml:space="preserve">En la muestra de Juan Pablo Martínez Rico se evidenció la secuencia de requisición, verificación de antecedentes, pruebas, estudio de seguridad, inducción, comunicación a portería y entrega de carné mediante acta del 23/06/2026.</x:t>
  </x:si>
  <x:si>
    <x:t xml:space="preserve">Norma BASC 7.1.2 y 7.2.4 / Estándar 6.0.2, 3.1.4</x:t>
  </x:si>
  <x:si>
    <x:t xml:space="preserve">Norma BASC 7.1.2 – Recurso humano
Norma BASC 7.2.4 – Control de registros
Estándar 6.0.2, 3.1.4 – Desvinculación del personal</x:t>
  </x:si>
  <x:si>
    <x:t xml:space="preserve">¿La desvinculación incluye devolución de carné, uniforme, equipos, llaves y demás elementos entregados al trabajador?</x:t>
  </x:si>
  <x:si>
    <x:t xml:space="preserve">Norma BASC 7.1.2 / Estándar 6.0.2, 3.1.4 y 4.1</x:t>
  </x:si>
  <x:si>
    <x:t xml:space="preserve">Norma BASC 7.1.2 – Recurso humano
Estándar 6.0.2, 3.1.4 – Desvinculación del personal
Estándar 6.0.2, 4.1 – Cancelación de accesos</x:t>
  </x:si>
  <x:si>
    <x:t xml:space="preserve">¿El retiro se comunica oportunamente a portería, TI, terminales portuarias y demás partes interesadas para cancelar accesos y credenciales?</x:t>
  </x:si>
  <x:si>
    <x:t xml:space="preserve">Para la desvinculación de Laura Juliana Urrego Franco se evidenció la comunicación oportuna a portería, mediante la cual se informó su retiro y se activó el control para impedir el ingreso posterior como trabajadora de la organización.
Esta comunicación forma parte del flujo de desvinculación y permite coordinar con las áreas responsables la cancelación de accesos, credenciales y autorizaciones asociadas al vínculo laboral. La desactivación de accesos tecnológicos y la cancelación de credenciales ante terminales portuarias se gestionan de manera complementaria por los procesos de TI, Seguridad y las entidades correspondientes.
En lo aplicable al proceso de Gestión Humana, se evidenció la ejecución del control de comunicación del retiro y la articulación con las partes responsables.</x:t>
  </x:si>
  <x:si>
    <x:t xml:space="preserve">Norma BASC 7.2.4 / Estándar 6.0.2, 3.1.4</x:t>
  </x:si>
  <x:si>
    <x:t xml:space="preserve">Norma BASC 7.2.4 – Control de registros
Estándar 6.0.2, 3.1.4 – Cierre documental de la desvinculación</x:t>
  </x:si>
  <x:si>
    <x:t xml:space="preserve">¿El flujo de retiro se cierra únicamente cuando se han completado paz y salvo, devolución de elementos, cancelación de credenciales, comunicación a partes interesadas y cierre de accesos?</x:t>
  </x:si>
  <x:si>
    <x:t xml:space="preserve">Norma BASC 7.1.2 – Recurso humano
Norma BASC 7.2.4 – Control de registros
Estándar 6.0.2, 3.1.4 – Comunicación y control del retiro</x:t>
  </x:si>
  <x:si>
    <x:t xml:space="preserve">¿Las muestras de retiro permiten demostrar la aplicación completa del procedimiento y la identificación de pendientes?</x:t>
  </x:si>
  <x:si>
    <x:t xml:space="preserve">Norma BASC 6.1 / Estándar 6.0.2, 3.1 y 3.2</x:t>
  </x:si>
  <x:si>
    <x:t xml:space="preserve">Norma BASC 6.1 – Gestión del riesgo
Estándar 6.0.2, 3.1 – Administración y selección de personal
Estándar 6.0.2, 3.2 – Inducción, entrenamiento y capacitación</x:t>
  </x:si>
  <x:si>
    <x:t xml:space="preserve">¿La matriz de riesgos identifica, analiza, evalúa y trata los riesgos de protección propios de Gestión Humana?</x:t>
  </x:si>
  <x:si>
    <x:t xml:space="preserve">La Matriz de Gestión de Riesgos de Protección consultada el 06/07/2026 contiene cuatro riesgos específicos del proceso Gestión Humana: narcotráfico, pérdida de información, corrupción y soborno y LA/FT/FPADM. Los registros incluyen flujo, cargos expuestos, actividad, descripción, controles, consecuencias, valoración inherente, tratamiento, valoración residual y política de manejo.</x:t>
  </x:si>
  <x:si>
    <x:t xml:space="preserve">Norma BASC 6.1 / Estándar 6.0.2, 3.1, 3.2 y 4.1</x:t>
  </x:si>
  <x:si>
    <x:t xml:space="preserve">Norma BASC 6.1 – Gestión del riesgo
Estándar 6.0.2, 3.1 – Confiabilidad del personal
Estándar 6.0.2, 3.2 – Capacitación en riesgos
Estándar 6.0.2, 4.1 – Control de acceso</x:t>
  </x:si>
  <x:si>
    <x:t xml:space="preserve">¿Los controles frente al riesgo de NARCOTRÁFICO se encuentran integrados al proceso de selección, administración y capacitación del personal?</x:t>
  </x:si>
  <x:si>
    <x:t xml:space="preserve">Riesgo NARCOTRÁFICO, flujo 1489581, modificado el 01/07/2026. Aplica a 71 personas. Riesgo inherente: impacto 5, probabilidad 2, calificación 10, nivel Medio. Controles: verificación de personas, vehículos, documentos y paquetes; controles portuarios; procedimiento de acceso; inspecciones preoperativas; capacitación; estudios de seguridad; pruebas de confiabilidad y de alcohol y drogas; Código de Ética y programas de prevención. Riesgo residual: impacto 4,7, probabilidad 1, calificación 4,7, nivel Bajo. Política: charlas periódicas y fortalecimiento de valores. No requiere plan de mejora.</x:t>
  </x:si>
  <x:si>
    <x:t xml:space="preserve">Norma BASC 6.1 y 7.2.4 / Estándar 6.0.2, 3.1.2, 5.1 y 5.2</x:t>
  </x:si>
  <x:si>
    <x:t xml:space="preserve">Norma BASC 6.1 – Gestión del riesgo
Norma BASC 7.2.4 – Control de registros
Estándar 6.0.2, 3.1.2 – Administración del personal
Estándar 6.0.2, 5.1 – Protección de la información de los asociados de negocio
Estándar 6.0.2, 5.2 – Seguridad informática</x:t>
  </x:si>
  <x:si>
    <x:t xml:space="preserve">¿Los controles frente al riesgo de PÉRDIDA DE INFORMACIÓN protegen los datos personales, laborales, biométricos y de confiabilidad administrados por Gestión Humana?</x:t>
  </x:si>
  <x:si>
    <x:t xml:space="preserve">Riesgo PÉRDIDA DE INFORMACIÓN, flujo 1489623, modificado el 01/07/2026. Aplica a 71 personas. Riesgo inherente: impacto 2,8, probabilidad 2, calificación 5,6, nivel Medio. Controles: Política de Protección de Datos, Política de Seguridad Informática, Aviso de Privacidad, cláusulas y acuerdos de confidencialidad, control de acceso, procedimientos documentales, auditorías, inspecciones informáticas y pruebas de vulnerabilidad. Riesgo residual: impacto 2,8, probabilidad 1, calificación 2,8, nivel Bajo. No requiere plan de mejora.</x:t>
  </x:si>
  <x:si>
    <x:t xml:space="preserve">Norma BASC 6.1 y 7.1.2 / Estándar 6.0.2, 3.1 y 3.2</x:t>
  </x:si>
  <x:si>
    <x:t xml:space="preserve">Norma BASC 6.1 – Gestión del riesgo
Norma BASC 7.1.2 – Recurso humano
Estándar 6.0.2, 3.1 – Selección y administración del personal
Estándar 6.0.2, 3.2 – Capacitación en prevención de corrupción y soborno</x:t>
  </x:si>
  <x:si>
    <x:t xml:space="preserve">¿Los controles frente al riesgo de CORRUPCIÓN Y SOBORNO se aplican durante la selección, contratación, permanencia y formación del personal?</x:t>
  </x:si>
  <x:si>
    <x:t xml:space="preserve">Riesgo CORRUPCIÓN Y SOBORNO, flujo 1489669, modificado el 01/07/2026. Aplica a todos los cargos, con 71 expuestos. Riesgo inherente: impacto 3,1, probabilidad 1, calificación 3,1, nivel Bajo. Controles: procedimiento de selección y desvinculación, estudios de seguridad, capacitación, programa de riesgos de corrupción y soborno, Código de Ética, Política Anticorrupción, controles de acceso, auditorías, debida diligencia y Programa de Transparencia y Ética Empresarial. Riesgo residual: impacto 2,8, probabilidad 1, calificación 2,8, nivel Bajo. No requiere plan de mejora.</x:t>
  </x:si>
  <x:si>
    <x:t xml:space="preserve">Norma BASC 6.1 – Gestión del riesgo
Norma BASC 7.1.2 – Recurso humano
Estándar 6.0.2, 3.1 – Debida diligencia y conocimiento del personal
Estándar 6.0.2, 3.2 – Capacitación para reconocer y reportar LA/FT/FPADM</x:t>
  </x:si>
  <x:si>
    <x:t xml:space="preserve">¿Los controles frente al riesgo de LA/FT/FPADM permiten prevenir la vinculación de personal relacionado con actividades ilícitas y asegurar que todos los cargos sepan reconocer y reportar señales de alerta?</x:t>
  </x:si>
  <x:si>
    <x:t xml:space="preserve">Norma BASC 6.1 c), f) y g) / Estándar 6.0.2, 3.1 y 3.2</x:t>
  </x:si>
  <x:si>
    <x:t xml:space="preserve">Norma BASC 6.1 – Gestión del riesgo: evaluación de aceptabilidad, seguimiento de la eficacia y revisión de los riesgos
Estándar 6.0.2, 3.1 – Administración y selección de personal
Estándar 6.0.2, 3.2 – Capacitación y toma de conciencia</x:t>
  </x:si>
  <x:si>
    <x:t xml:space="preserve">¿La aceptación de los riesgos residuales y la decisión de no formular planes de mejora se encuentra documentada, justificada y aprobada?</x:t>
  </x:si>
  <x:si>
    <x:t xml:space="preserve">Norma BASC 5.3 y 8.1 / Estándar 6.0.2, 3.1 y 3.2</x:t>
  </x:si>
  <x:si>
    <x:t xml:space="preserve">Norma BASC 5.3 – Objetivos del SGCS BASC
Norma BASC 8.1 – Seguimiento, medición, análisis y evaluación
Estándar 6.0.2, 3.1 – Administración y selección de personal
Estándar 6.0.2, 3.2 – Inducción, entrenamiento y capacitación</x:t>
  </x:si>
  <x:si>
    <x:t xml:space="preserve">¿El proceso mide y analiza sus indicadores de acuerdo con la periodicidad definida en la caracterización?</x:t>
  </x:si>
  <x:si>
    <x:t xml:space="preserve">Norma BASC 8.1 / Estándar 6.0.2, 3.1 y 3.2</x:t>
  </x:si>
  <x:si>
    <x:t xml:space="preserve">Norma BASC 8.1 – Seguimiento, medición, análisis y evaluación
Estándar 6.0.2, 3.1 – Evaluación del desempeño de la administración de personal
Estándar 6.0.2, 3.2 – Seguimiento a formación, cobertura y eficacia</x:t>
  </x:si>
  <x:si>
    <x:t xml:space="preserve">¿Los indicadores permiten evaluar selección, cierre de brechas, actualización de expedientes, cobertura de capacitación, eficacia de formación y desvinculación?</x:t>
  </x:si>
  <x:si>
    <x:t xml:space="preserve">Norma BASC 9.1, 9.2 y 9.3 / Estándar 6.0.2, 3.1 y 3.2</x:t>
  </x:si>
  <x:si>
    <x:t xml:space="preserve">Norma BASC 9.1 – Mejora
Norma BASC 9.2 – No conformidad
Norma BASC 9.3 – Acción correctiva
Estándar 6.0.2, 3.1 – Administración y selección de personal
Estándar 6.0.2, 3.2 – Competencia y capacitación</x:t>
  </x:si>
  <x:si>
    <x:t xml:space="preserve">¿Las desviaciones detectadas en perfiles, expedientes, verificaciones, capacitación o retiro generan acciones con responsables, plazos y seguimiento?</x:t>
  </x:si>
  <x:si>
    <x:t xml:space="preserve">La organización utiliza salidas no conformes y flujos en Synergy para cerrar brechas de competencia, como se evidenció en Farith Constante y Juan Pablo Martínez Rico. También identifica pendientes en desvinculación y documentación. La herramienta permite asignar responsables y plazos y hacer seguimiento hasta el cierre.</x:t>
  </x:si>
  <x:si>
    <x:t xml:space="preserve">Norma BASC 7.2.4 y 8.1 / Estándar 6.0.2, 3.1 y 3.2</x:t>
  </x:si>
  <x:si>
    <x:t xml:space="preserve">Norma BASC 7.2.4 – Control de registros
Norma BASC 8.1 – Seguimiento, medición, análisis y evaluación
Estándar 6.0.2, 3.1 – Trazabilidad del ciclo de vida laboral
Estándar 6.0.2, 3.2 – Trazabilidad de la formación</x:t>
  </x:si>
  <x:si>
    <x:t xml:space="preserve">¿La organización puede reconstruir integralmente el ciclo de vida laboral de las muestras seleccionadas?</x:t>
  </x:si>
  <x:si>
    <x:t xml:space="preserve">Las muestras de Farith Constante, Juan Pablo Martínez Rico, Laura Juliana Urrego Franco y Alezander David Naranjo López permitieron reconstruir solicitud, selección, verificaciones, pruebas, estudios, contratación, inducción, entregas, formación y retiro. La principal fortaleza es Synergy, por su capacidad para integrar expedientes, flujos, soportes, aprobaciones y acciones por trabajador.</x:t>
  </x:si>
</x:sst>
</file>

<file path=xl/styles.xml><?xml version="1.0" encoding="utf-8"?>
<x:styleSheet xmlns:x="http://schemas.openxmlformats.org/spreadsheetml/2006/main">
  <x:fonts count="7">
    <x:font>
      <x:sz val="11"/>
      <x:name val="Carlito"/>
    </x:font>
    <x:font>
      <x:b/>
      <x:sz val="15"/>
      <x:color rgb="FFFFFFFF"/>
      <x:name val="Carlito"/>
    </x:font>
    <x:font>
      <x:b/>
      <x:sz val="11"/>
      <x:color rgb="FF17365D"/>
      <x:name val="Carlito"/>
    </x:font>
    <x:font>
      <x:b/>
      <x:sz val="11"/>
      <x:color rgb="FFFFFFFF"/>
      <x:name val="Carlito"/>
    </x:font>
    <x:font>
      <x:i/>
      <x:sz val="11"/>
      <x:color rgb="FF17365D"/>
      <x:name val="Carlito"/>
    </x:font>
    <x:font>
      <x:sz val="11"/>
      <x:name val="Carlito"/>
    </x:font>
    <x:font>
      <x:sz val="11"/>
      <x:color theme="1"/>
      <x:name val="Carlito"/>
    </x:font>
  </x:fonts>
  <x:fills count="6">
    <x:fill>
      <x:patternFill patternType="none"/>
    </x:fill>
    <x:fill>
      <x:patternFill patternType="gray125"/>
    </x:fill>
    <x:fill>
      <x:patternFill patternType="solid">
        <x:fgColor rgb="FF17365D"/>
      </x:patternFill>
    </x:fill>
    <x:fill>
      <x:patternFill patternType="solid">
        <x:fgColor rgb="FFD9EAF7"/>
      </x:patternFill>
    </x:fill>
    <x:fill>
      <x:patternFill patternType="solid">
        <x:fgColor rgb="FF2F75B5"/>
      </x:patternFill>
    </x:fill>
    <x:fill>
      <x:patternFill patternType="solid">
        <x:fgColor theme="4" tint="0.79998"/>
      </x:patternFill>
    </x:fill>
  </x:fills>
  <x:borders count="13">
    <x:border/>
    <x:border/>
    <x:border/>
    <x:border/>
    <x:border/>
    <x:border/>
    <x:border/>
    <x:border/>
    <x:border/>
    <x:border/>
    <x:border>
      <x:right style="thin">
        <x:color theme="4" tint="0.39998"/>
      </x:right>
      <x:top style="thin">
        <x:color theme="4" tint="0.39998"/>
      </x:top>
      <x:bottom style="thin">
        <x:color theme="4" tint="0.39998"/>
      </x:bottom>
    </x:border>
    <x:border/>
    <x:border>
      <x:right style="thin">
        <x:color theme="4" tint="0.39998"/>
      </x:right>
      <x:top style="thin">
        <x:color theme="4" tint="0.39998"/>
      </x:top>
      <x:bottom style="thin">
        <x:color theme="4" tint="0.39998"/>
      </x:bottom>
    </x:border>
  </x:borders>
  <x:cellStyleXfs count="5">
    <x:xf numFmtId="0" fontId="0" fillId="0" borderId="0"/>
    <x:xf numFmtId="0" fontId="5" fillId="0" borderId="9"/>
    <x:xf numFmtId="0" fontId="5" fillId="0" borderId="9"/>
    <x:xf numFmtId="0" fontId="5" fillId="0" borderId="9"/>
    <x:xf numFmtId="0" fontId="5" fillId="0" borderId="9"/>
  </x:cellStyleXfs>
  <x:cellXfs count="45">
    <x:xf numFmtId="0" fontId="0" fillId="0" borderId="0" xfId="0"/>
    <x:xf numFmtId="0" fontId="2" fillId="3" borderId="1" xfId="0" applyFont="1" applyFill="1" applyBorder="1" applyAlignment="1">
      <x:alignment wrapText="1"/>
    </x:xf>
    <x:xf numFmtId="0" fontId="0" fillId="0" borderId="2" xfId="0" applyBorder="1" applyAlignment="1">
      <x:alignment wrapText="1"/>
    </x:xf>
    <x:xf numFmtId="0" fontId="2" fillId="3" borderId="3" xfId="0" applyFont="1" applyFill="1" applyBorder="1" applyAlignment="1">
      <x:alignment wrapText="1"/>
    </x:xf>
    <x:xf numFmtId="0" fontId="0" fillId="0" borderId="4" xfId="0" applyBorder="1" applyAlignment="1">
      <x:alignment wrapText="1"/>
    </x:xf>
    <x:xf numFmtId="0" fontId="2" fillId="3" borderId="5" xfId="0" applyFont="1" applyFill="1" applyBorder="1" applyAlignment="1">
      <x:alignment wrapText="1"/>
    </x:xf>
    <x:xf numFmtId="0" fontId="0" fillId="0" borderId="6" xfId="0" applyBorder="1" applyAlignment="1">
      <x:alignment wrapText="1"/>
    </x:xf>
    <x:xf numFmtId="0" fontId="0" fillId="0" borderId="0" xfId="0" applyAlignment="1">
      <x:alignment vertical="top" wrapText="1"/>
    </x:xf>
    <x:xf numFmtId="0" fontId="3" fillId="4" borderId="1" xfId="0" applyFont="1" applyFill="1" applyBorder="1" applyAlignment="1">
      <x:alignment horizontal="center" vertical="center" wrapText="1"/>
    </x:xf>
    <x:xf numFmtId="0" fontId="3" fillId="4" borderId="7" xfId="0" applyFont="1" applyFill="1" applyBorder="1" applyAlignment="1">
      <x:alignment horizontal="center" vertical="center" wrapText="1"/>
    </x:xf>
    <x:xf numFmtId="0" fontId="3" fillId="4" borderId="2" xfId="0" applyFont="1" applyFill="1" applyBorder="1" applyAlignment="1">
      <x:alignment horizontal="center" vertical="center" wrapText="1"/>
    </x:xf>
    <x:xf numFmtId="0" fontId="0" fillId="0" borderId="3" xfId="0" applyBorder="1" applyAlignment="1">
      <x:alignment vertical="top" wrapText="1"/>
    </x:xf>
    <x:xf numFmtId="0" fontId="0" fillId="0" borderId="5" xfId="0" applyBorder="1" applyAlignment="1">
      <x:alignment vertical="top" wrapText="1"/>
    </x:xf>
    <x:xf numFmtId="0" fontId="0" fillId="0" borderId="8" xfId="0" applyBorder="1" applyAlignment="1">
      <x:alignment vertical="top" wrapText="1"/>
    </x:xf>
    <x:xf numFmtId="0" fontId="0" fillId="0" borderId="0" xfId="0" applyAlignment="1">
      <x:alignment horizontal="center" vertical="center" wrapText="1"/>
    </x:xf>
    <x:xf numFmtId="0" fontId="0" fillId="0" borderId="4" xfId="0" applyBorder="1" applyAlignment="1">
      <x:alignment horizontal="center" vertical="center" wrapText="1"/>
    </x:xf>
    <x:xf numFmtId="0" fontId="0" fillId="0" borderId="8" xfId="0" applyBorder="1" applyAlignment="1">
      <x:alignment horizontal="center" vertical="center" wrapText="1"/>
    </x:xf>
    <x:xf numFmtId="0" fontId="0" fillId="0" borderId="6" xfId="0" applyBorder="1" applyAlignment="1">
      <x:alignment horizontal="center" vertical="center" wrapText="1"/>
    </x:xf>
    <x:xf numFmtId="0" fontId="5" fillId="0" borderId="9" xfId="4"/>
    <x:xf numFmtId="0" fontId="3" fillId="4" borderId="9" xfId="4" applyFont="1" applyFill="1" applyAlignment="1">
      <x:alignment horizontal="center" vertical="center" wrapText="1"/>
    </x:xf>
    <x:xf numFmtId="0" fontId="1" fillId="2" borderId="9" xfId="4" applyFont="1" applyFill="1" applyAlignment="1">
      <x:alignment horizontal="center" vertical="center"/>
    </x:xf>
    <x:xf numFmtId="0" fontId="4" fillId="3" borderId="9" xfId="4" applyFont="1" applyFill="1" applyAlignment="1">
      <x:alignment vertical="center" wrapText="1"/>
    </x:xf>
    <x:xf numFmtId="0" fontId="6" fillId="5" borderId="10" xfId="0" applyFont="1" applyFill="1" applyBorder="1" applyAlignment="1">
      <x:alignment horizontal="center" vertical="center" wrapText="1"/>
    </x:xf>
    <x:xf numFmtId="0" fontId="6" fillId="0" borderId="10" xfId="0" applyFont="1" applyBorder="1" applyAlignment="1">
      <x:alignment horizontal="center" vertical="center" wrapText="1"/>
    </x:xf>
    <x:xf numFmtId="0" fontId="1" fillId="2" borderId="0" xfId="0" applyFont="1" applyFill="1" applyAlignment="1">
      <x:alignment horizontal="center" vertical="center"/>
    </x:xf>
    <x:xf numFmtId="0" fontId="0" fillId="0" borderId="11" xfId="0" applyNumberFormat="1" applyFont="1" applyFill="1" applyBorder="1"/>
    <x:xf numFmtId="0" fontId="2" fillId="3" borderId="11" xfId="0" applyNumberFormat="1" applyFont="1" applyFill="1" applyBorder="1" applyAlignment="1">
      <x:alignment wrapText="1"/>
    </x:xf>
    <x:xf numFmtId="0" fontId="0" fillId="0" borderId="11" xfId="0" applyNumberFormat="1" applyFont="1" applyFill="1" applyBorder="1" applyAlignment="1">
      <x:alignment wrapText="1"/>
    </x:xf>
    <x:xf numFmtId="0" fontId="0" fillId="0" borderId="11" xfId="0" applyNumberFormat="1" applyFont="1" applyFill="1" applyBorder="1" applyAlignment="1">
      <x:alignment vertical="top" wrapText="1"/>
    </x:xf>
    <x:xf numFmtId="0" fontId="3" fillId="4" borderId="11" xfId="0" applyNumberFormat="1" applyFont="1" applyFill="1" applyBorder="1" applyAlignment="1">
      <x:alignment horizontal="center" vertical="center" wrapText="1"/>
    </x:xf>
    <x:xf numFmtId="0" fontId="0" fillId="0" borderId="11" xfId="0" applyNumberFormat="1" applyFont="1" applyFill="1" applyBorder="1" applyAlignment="1">
      <x:alignment horizontal="center" vertical="center" wrapText="1"/>
    </x:xf>
    <x:xf numFmtId="0" fontId="1" fillId="2" borderId="11" xfId="0" applyNumberFormat="1" applyFont="1" applyFill="1" applyBorder="1" applyAlignment="1">
      <x:alignment horizontal="center" vertical="center"/>
    </x:xf>
    <x:xf numFmtId="0" fontId="4" fillId="3" borderId="11" xfId="0" applyNumberFormat="1" applyFont="1" applyFill="1" applyBorder="1" applyAlignment="1">
      <x:alignment vertical="center" wrapText="1"/>
    </x:xf>
    <x:xf numFmtId="0" fontId="6" fillId="5" borderId="12" xfId="0" applyNumberFormat="1" applyFont="1" applyFill="1" applyBorder="1" applyAlignment="1">
      <x:alignment horizontal="center" vertical="center" wrapText="1"/>
    </x:xf>
    <x:xf numFmtId="0" fontId="6" fillId="0" borderId="12" xfId="0" applyNumberFormat="1" applyFont="1" applyFill="1" applyBorder="1" applyAlignment="1">
      <x:alignment horizontal="center" vertical="center" wrapText="1"/>
    </x:xf>
    <x:xf numFmtId="0" fontId="0" fillId="0" borderId="0" xfId="0" applyNumberFormat="1" applyFont="1" applyFill="1" applyBorder="1" applyAlignment="1">
      <x:alignment vertical="top" wrapText="1"/>
    </x:xf>
    <x:xf numFmtId="0" fontId="0" fillId="0" borderId="0" xfId="0" applyNumberFormat="1" applyFont="1" applyFill="1" applyBorder="1" applyAlignment="1">
      <x:alignment horizontal="center" vertical="center" wrapText="1"/>
    </x:xf>
    <x:xf numFmtId="0" fontId="6" fillId="5" borderId="10" xfId="0" applyNumberFormat="1" applyFont="1" applyFill="1" applyBorder="1" applyAlignment="1">
      <x:alignment horizontal="center" vertical="center" wrapText="1"/>
    </x:xf>
    <x:xf numFmtId="0" fontId="0" fillId="0" borderId="0" xfId="0" applyNumberFormat="1" applyFont="1" applyFill="1" applyBorder="1" applyAlignment="1">
      <x:alignment horizontal="center" vertical="top" wrapText="1"/>
    </x:xf>
    <x:xf numFmtId="0" fontId="6" fillId="5" borderId="10" xfId="0" applyNumberFormat="1" applyFont="1" applyFill="1" applyBorder="1" applyAlignment="1">
      <x:alignment horizontal="center" vertical="top" wrapText="1"/>
    </x:xf>
    <x:xf numFmtId="0" fontId="0" fillId="0" borderId="11" xfId="0" applyNumberFormat="1" applyFont="1" applyFill="1" applyBorder="1" applyAlignment="1">
      <x:alignment horizontal="center" vertical="top" wrapText="1"/>
    </x:xf>
    <x:xf numFmtId="0" fontId="6" fillId="5" borderId="12" xfId="0" applyNumberFormat="1" applyFont="1" applyFill="1" applyBorder="1" applyAlignment="1">
      <x:alignment horizontal="center" vertical="top" wrapText="1"/>
    </x:xf>
    <x:xf numFmtId="0" fontId="6" fillId="0" borderId="10" xfId="0" applyNumberFormat="1" applyFont="1" applyFill="1" applyBorder="1" applyAlignment="1">
      <x:alignment horizontal="center" vertical="center" wrapText="1"/>
    </x:xf>
    <x:xf numFmtId="0" fontId="6" fillId="0" borderId="10" xfId="0" applyNumberFormat="1" applyFont="1" applyFill="1" applyBorder="1" applyAlignment="1">
      <x:alignment horizontal="center" vertical="top" wrapText="1"/>
    </x:xf>
    <x:xf numFmtId="0" fontId="6" fillId="0" borderId="12" xfId="0" applyNumberFormat="1" applyFont="1" applyFill="1" applyBorder="1" applyAlignment="1">
      <x:alignment horizontal="center" vertical="top" wrapText="1"/>
    </x:xf>
  </x:cellXfs>
  <x:cellStyles count="5">
    <x:cellStyle name="Normal" xfId="0"/>
    <x:cellStyle name="Normal 2" xfId="1"/>
    <x:cellStyle name="Normal 3" xfId="2"/>
    <x:cellStyle name="Normal 4" xfId="3"/>
    <x:cellStyle name="Normal 5" xfId="4"/>
  </x:cellStyles>
  <x:dxfs count="4">
    <x:dxf>
      <x:font>
        <x:b/>
        <x:color rgb="FF7030A0"/>
      </x:font>
      <x:fill>
        <x:patternFill>
          <x:bgColor rgb="FFE4DFEC"/>
        </x:patternFill>
      </x:fill>
    </x:dxf>
    <x:dxf>
      <x:font>
        <x:b/>
        <x:color rgb="FF9C6500"/>
      </x:font>
      <x:fill>
        <x:patternFill>
          <x:bgColor rgb="FFFFF2CC"/>
        </x:patternFill>
      </x:fill>
    </x:dxf>
    <x:dxf>
      <x:font>
        <x:b/>
        <x:color rgb="FF9C0006"/>
      </x:font>
      <x:fill>
        <x:patternFill>
          <x:bgColor rgb="FFFCE4D6"/>
        </x:patternFill>
      </x:fill>
    </x:dxf>
    <x:dxf>
      <x:font>
        <x:b/>
        <x:color rgb="FF006100"/>
      </x:font>
      <x:fill>
        <x:patternFill>
          <x:bgColor rgb="FFE2F0D9"/>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4270be84e06d456f" /><Relationship Type="http://schemas.openxmlformats.org/officeDocument/2006/relationships/theme" Target="/xl/theme/theme1.xml" Id="R65e4aa5a0c5242fc" /><Relationship Type="http://schemas.openxmlformats.org/officeDocument/2006/relationships/sharedStrings" Target="/xl/sharedStrings.xml" Id="R4644c91ebbba47d6" /><Relationship Type="http://schemas.openxmlformats.org/officeDocument/2006/relationships/worksheet" Target="/xl/worksheets/sheet1.xml" Id="R48f8f54b5ce94761" /></Relationships>
</file>

<file path=xl/tables/table1.xml><?xml version="1.0" encoding="utf-8"?>
<x:table xmlns:x="http://schemas.openxmlformats.org/spreadsheetml/2006/main" id="1" name="ListaGestionHumanaProfesional" displayName="ListaGestionHumanaProfesional" ref="A8:H51">
  <x:tableColumns count="8">
    <x:tableColumn id="1" name="Numeral aplicable"/>
    <x:tableColumn id="2" name="Tema específico del requisito según Norma / Estándar"/>
    <x:tableColumn id="3" name="Pregunta"/>
    <x:tableColumn id="4" name="Evidencia / comentarios"/>
    <x:tableColumn id="5" name="Conforme"/>
    <x:tableColumn id="6" name="No conforme"/>
    <x:tableColumn id="7" name="Observación"/>
    <x:tableColumn id="8" name="Oportunidad de mejora"/>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table" Target="/xl/tables/table1.xml" Id="R43e7c5c82d4e4596" /></Relationships>
</file>

<file path=xl/worksheets/sheet1.xml><?xml version="1.0" encoding="utf-8"?>
<x:worksheet xmlns:x="http://schemas.openxmlformats.org/spreadsheetml/2006/main">
  <x:sheetViews>
    <x:sheetView showGridLines="0" workbookViewId="0"/>
  </x:sheetViews>
  <x:sheetFormatPr baseColWidth="10" defaultColWidth="9" defaultRowHeight="14.25"/>
  <x:cols>
    <x:col min="1" max="1" width="35" customWidth="1"/>
    <x:col min="2" max="2" width="62" customWidth="1"/>
    <x:col min="3" max="3" width="57" customWidth="1"/>
    <x:col min="4" max="4" width="102" customWidth="1"/>
    <x:col min="5" max="5" width="12" customWidth="1"/>
    <x:col min="6" max="7" width="14" customWidth="1"/>
    <x:col min="8" max="8" width="22" customWidth="1"/>
    <x:col min="9" max="9" width="18" customWidth="1"/>
  </x:cols>
  <x:sheetData>
    <x:row r="1" ht="32.099998474121094" customHeight="1">
      <x:c r="A1" s="24" t="s">
        <x:v>0</x:v>
      </x:c>
      <x:c r="B1" s="24"/>
      <x:c r="C1" s="24"/>
      <x:c r="D1" s="24"/>
      <x:c r="E1" s="24"/>
      <x:c r="F1" s="24"/>
      <x:c r="G1" s="24"/>
      <x:c r="H1" s="24"/>
      <x:c r="I1" s="20"/>
    </x:row>
    <x:row r="3" ht="15">
      <x:c r="A3" s="1" t="s">
        <x:v>1</x:v>
      </x:c>
      <x:c r="B3" s="2" t="s">
        <x:v>2</x:v>
      </x:c>
      <x:c r="I3" s="18"/>
    </x:row>
    <x:row r="4" ht="15">
      <x:c r="A4" s="3" t="s">
        <x:v>3</x:v>
      </x:c>
      <x:c r="B4" s="4" t="s">
        <x:v>4</x:v>
      </x:c>
      <x:c r="I4" s="18"/>
    </x:row>
    <x:row r="5" ht="33.95000076293945" customHeight="1">
      <x:c r="A5" s="3" t="s">
        <x:v>5</x:v>
      </x:c>
      <x:c r="B5" s="4" t="s">
        <x:v>6</x:v>
      </x:c>
      <x:c r="I5" s="18"/>
    </x:row>
    <x:row r="6" ht="15">
      <x:c r="A6" s="5" t="s">
        <x:v>7</x:v>
      </x:c>
      <x:c r="B6" s="6" t="s">
        <x:v>8</x:v>
      </x:c>
      <x:c r="I6" s="18"/>
    </x:row>
    <x:row r="8" ht="44.099998474121094" customHeight="1">
      <x:c r="A8" s="8" t="s">
        <x:v>9</x:v>
      </x:c>
      <x:c r="B8" s="9" t="s">
        <x:v>10</x:v>
      </x:c>
      <x:c r="C8" s="9" t="s">
        <x:v>11</x:v>
      </x:c>
      <x:c r="D8" s="9" t="s">
        <x:v>12</x:v>
      </x:c>
      <x:c r="E8" s="9" t="s">
        <x:v>13</x:v>
      </x:c>
      <x:c r="F8" s="9" t="s">
        <x:v>14</x:v>
      </x:c>
      <x:c r="G8" s="9" t="s">
        <x:v>15</x:v>
      </x:c>
      <x:c r="H8" s="10" t="s">
        <x:v>16</x:v>
      </x:c>
      <x:c r="I8" s="19" t="s">
        <x:v>17</x:v>
      </x:c>
    </x:row>
    <x:row r="9" ht="132" customHeight="1">
      <x:c r="A9" s="11" t="s">
        <x:v>18</x:v>
      </x:c>
      <x:c r="B9" s="7" t="s">
        <x:v>19</x:v>
      </x:c>
      <x:c r="C9" s="7" t="s">
        <x:v>20</x:v>
      </x:c>
      <x:c r="D9" s="7" t="s">
        <x:v>21</x:v>
      </x:c>
      <x:c r="E9" s="14" t="s">
        <x:v>22</x:v>
      </x:c>
      <x:c r="F9" s="14"/>
      <x:c r="G9" s="14"/>
      <x:c r="H9" s="15"/>
      <x:c r="I9" s="22"/>
    </x:row>
    <x:row r="10" ht="132" customHeight="1">
      <x:c r="A10" s="11" t="s">
        <x:v>23</x:v>
      </x:c>
      <x:c r="B10" s="7" t="s">
        <x:v>24</x:v>
      </x:c>
      <x:c r="C10" s="7" t="s">
        <x:v>25</x:v>
      </x:c>
      <x:c r="D10" s="7" t="s">
        <x:v>26</x:v>
      </x:c>
      <x:c r="E10" s="14" t="s">
        <x:v>22</x:v>
      </x:c>
      <x:c r="F10" s="14"/>
      <x:c r="G10" s="14"/>
      <x:c r="H10" s="15"/>
      <x:c r="I10" s="23"/>
    </x:row>
    <x:row r="11" ht="132" customHeight="1">
      <x:c r="A11" s="11" t="s">
        <x:v>27</x:v>
      </x:c>
      <x:c r="B11" s="7" t="s">
        <x:v>28</x:v>
      </x:c>
      <x:c r="C11" s="7" t="s">
        <x:v>29</x:v>
      </x:c>
      <x:c r="D11" s="7" t="s">
        <x:v>30</x:v>
      </x:c>
      <x:c r="E11" s="14" t="s">
        <x:v>22</x:v>
      </x:c>
      <x:c r="F11" s="14"/>
      <x:c r="G11" s="14"/>
      <x:c r="H11" s="15"/>
      <x:c r="I11" s="22"/>
    </x:row>
    <x:row r="12" ht="132" customHeight="1">
      <x:c r="A12" s="11" t="s">
        <x:v>31</x:v>
      </x:c>
      <x:c r="B12" s="7" t="s">
        <x:v>32</x:v>
      </x:c>
      <x:c r="C12" s="7" t="s">
        <x:v>33</x:v>
      </x:c>
      <x:c r="D12" s="7" t="s">
        <x:v>34</x:v>
      </x:c>
      <x:c r="E12" s="14" t="s">
        <x:v>22</x:v>
      </x:c>
      <x:c r="F12" s="14"/>
      <x:c r="G12" s="14"/>
      <x:c r="H12" s="15"/>
      <x:c r="I12" s="23"/>
    </x:row>
    <x:row r="13" ht="132" customHeight="1">
      <x:c r="A13" s="11" t="s">
        <x:v>35</x:v>
      </x:c>
      <x:c r="B13" s="7" t="s">
        <x:v>36</x:v>
      </x:c>
      <x:c r="C13" s="7" t="s">
        <x:v>37</x:v>
      </x:c>
      <x:c r="D13" s="7" t="s">
        <x:v>38</x:v>
      </x:c>
      <x:c r="E13" s="14" t="s">
        <x:v>22</x:v>
      </x:c>
      <x:c r="F13" s="14"/>
      <x:c r="G13" s="14"/>
      <x:c r="H13" s="15"/>
      <x:c r="I13" s="22"/>
    </x:row>
    <x:row r="14" ht="132" customHeight="1">
      <x:c r="A14" s="11" t="s">
        <x:v>39</x:v>
      </x:c>
      <x:c r="B14" s="7" t="s">
        <x:v>40</x:v>
      </x:c>
      <x:c r="C14" s="7" t="s">
        <x:v>41</x:v>
      </x:c>
      <x:c r="D14" s="7" t="s">
        <x:v>42</x:v>
      </x:c>
      <x:c r="E14" s="14" t="s">
        <x:v>22</x:v>
      </x:c>
      <x:c r="F14" s="14"/>
      <x:c r="G14" s="14"/>
      <x:c r="H14" s="15"/>
      <x:c r="I14" s="23"/>
    </x:row>
    <x:row r="15" ht="132" customHeight="1">
      <x:c r="A15" s="11" t="s">
        <x:v>43</x:v>
      </x:c>
      <x:c r="B15" s="7" t="s">
        <x:v>44</x:v>
      </x:c>
      <x:c r="C15" s="7" t="s">
        <x:v>45</x:v>
      </x:c>
      <x:c r="D15" s="7" t="s">
        <x:v>46</x:v>
      </x:c>
      <x:c r="E15" s="14" t="s">
        <x:v>22</x:v>
      </x:c>
      <x:c r="F15" s="14"/>
      <x:c r="G15" s="14"/>
      <x:c r="H15" s="15"/>
      <x:c r="I15" s="22"/>
    </x:row>
    <x:row r="16" ht="165" customHeight="1">
      <x:c r="A16" s="11" t="s">
        <x:v>47</x:v>
      </x:c>
      <x:c r="B16" s="7" t="s">
        <x:v>48</x:v>
      </x:c>
      <x:c r="C16" s="7" t="s">
        <x:v>49</x:v>
      </x:c>
      <x:c r="D16" s="7" t="s">
        <x:v>50</x:v>
      </x:c>
      <x:c r="E16" s="14"/>
      <x:c r="F16" s="14"/>
      <x:c r="G16" s="14"/>
      <x:c r="H16" s="15"/>
      <x:c r="I16" s="23" t="s">
        <x:v>22</x:v>
      </x:c>
    </x:row>
    <x:row r="17" ht="165" customHeight="1">
      <x:c r="A17" s="35" t="s">
        <x:v>51</x:v>
      </x:c>
      <x:c r="B17" s="35" t="s">
        <x:v>52</x:v>
      </x:c>
      <x:c r="C17" s="35" t="s">
        <x:v>53</x:v>
      </x:c>
      <x:c r="D17" s="35" t="str">
        <x:v>En el expediente de Farith Constante se evidenció que el líder de Gestión Humana realizó la consulta de antecedentes y listas restrictivas en la plataforma Compliance; sin embargo, el informe generado mostró el resultado “null”, por lo que el documento archivado no permite confirmar de manera clara y concluyente el resultado de la consulta efectuada.
De manera complementaria, se evidenció la realización del estudio de seguridad, que incluyó verificaciones adicionales en listas y antecedentes, obteniéndose un concepto favorable. En consecuencia, sí se aplicaron controles de confiabilidad antes de la vinculación.
Se recomienda que el líder de Gestión Humana verifique en la plataforma Compliance que la consulta haya finalizado correctamente y que el reporte presente un resultado válido antes de descargarlo e incorporarlo al expediente en Synergy.</x:v>
      </x:c>
      <x:c r="E17" s="38"/>
      <x:c r="F17" s="38"/>
      <x:c r="G17" s="38" t="str">
        <x:v>X</x:v>
      </x:c>
      <x:c r="H17" s="38"/>
      <x:c r="I17" s="39"/>
    </x:row>
    <x:row r="18" ht="165" customHeight="1">
      <x:c r="A18" s="35" t="s">
        <x:v>54</x:v>
      </x:c>
      <x:c r="B18" s="35" t="s">
        <x:v>55</x:v>
      </x:c>
      <x:c r="C18" s="35" t="s">
        <x:v>56</x:v>
      </x:c>
      <x:c r="D18" s="35" t="str">
        <x:v>En la muestra de Juan Pablo Martínez Rico, la consulta de antecedentes del 15/05/2026 presentó riesgos medios y se evidenció concepto favorable del Oficial de Cumplimiento mediante WhatsApp. El procedimiento P-GH-01 establece que el concepto debe conservarse por correo electrónico. Se recomienda formalizar el concepto en el medio definido o ajustar el procedimiento si se autorizarán otros canales trazables.</x:v>
      </x:c>
      <x:c r="E18" s="38"/>
      <x:c r="F18" s="38"/>
      <x:c r="G18" s="38"/>
      <x:c r="H18" s="38" t="str">
        <x:v>X</x:v>
      </x:c>
      <x:c r="I18" s="43"/>
    </x:row>
    <x:row r="19" ht="165" customHeight="1">
      <x:c r="A19" s="11" t="s">
        <x:v>57</x:v>
      </x:c>
      <x:c r="B19" s="7" t="s">
        <x:v>58</x:v>
      </x:c>
      <x:c r="C19" s="7" t="s">
        <x:v>59</x:v>
      </x:c>
      <x:c r="D19" s="7" t="s">
        <x:v>60</x:v>
      </x:c>
      <x:c r="E19" s="14" t="s">
        <x:v>22</x:v>
      </x:c>
      <x:c r="F19" s="14"/>
      <x:c r="G19" s="14"/>
      <x:c r="H19" s="15"/>
      <x:c r="I19" s="22"/>
    </x:row>
    <x:row r="20" ht="165" customHeight="1">
      <x:c r="A20" s="11" t="s">
        <x:v>61</x:v>
      </x:c>
      <x:c r="B20" s="7" t="s">
        <x:v>62</x:v>
      </x:c>
      <x:c r="C20" s="7" t="s">
        <x:v>63</x:v>
      </x:c>
      <x:c r="D20" s="7" t="s">
        <x:v>64</x:v>
      </x:c>
      <x:c r="E20" s="14" t="s">
        <x:v>22</x:v>
      </x:c>
      <x:c r="F20" s="14"/>
      <x:c r="G20" s="14"/>
      <x:c r="H20" s="15"/>
      <x:c r="I20" s="23"/>
    </x:row>
    <x:row r="21" ht="165" customHeight="1">
      <x:c r="A21" s="11" t="s">
        <x:v>43</x:v>
      </x:c>
      <x:c r="B21" s="7" t="s">
        <x:v>65</x:v>
      </x:c>
      <x:c r="C21" s="7" t="s">
        <x:v>66</x:v>
      </x:c>
      <x:c r="D21" s="7" t="s">
        <x:v>67</x:v>
      </x:c>
      <x:c r="E21" s="14" t="s">
        <x:v>22</x:v>
      </x:c>
      <x:c r="F21" s="14"/>
      <x:c r="G21" s="14"/>
      <x:c r="H21" s="15"/>
      <x:c r="I21" s="22"/>
    </x:row>
    <x:row r="22" ht="165" customHeight="1">
      <x:c r="A22" s="11" t="s">
        <x:v>27</x:v>
      </x:c>
      <x:c r="B22" s="7" t="s">
        <x:v>68</x:v>
      </x:c>
      <x:c r="C22" s="7" t="s">
        <x:v>69</x:v>
      </x:c>
      <x:c r="D22" s="7" t="s">
        <x:v>70</x:v>
      </x:c>
      <x:c r="E22" s="14"/>
      <x:c r="F22" s="14"/>
      <x:c r="G22" s="14"/>
      <x:c r="H22" s="15"/>
      <x:c r="I22" s="23" t="s">
        <x:v>22</x:v>
      </x:c>
    </x:row>
    <x:row r="23" ht="132" customHeight="1">
      <x:c r="A23" s="35" t="s">
        <x:v>71</x:v>
      </x:c>
      <x:c r="B23" s="35" t="s">
        <x:v>72</x:v>
      </x:c>
      <x:c r="C23" s="35" t="s">
        <x:v>73</x:v>
      </x:c>
      <x:c r="D23" s="35" t="str">
        <x:v>En la muestra de Farith Constante se evidenció la licencia de motorista costanero con fecha 26/03/2026; sin embargo, el soporte no se encontraba cargado en Synergy durante la revisión. Se requiere asegurar que los documentos obtenidos después de las acciones de formación se incorporen al expediente antes de cerrar completamente la etapa.</x:v>
      </x:c>
      <x:c r="E23" s="38"/>
      <x:c r="F23" s="38"/>
      <x:c r="G23" s="38" t="str">
        <x:v>X</x:v>
      </x:c>
      <x:c r="H23" s="38"/>
      <x:c r="I23" s="39"/>
    </x:row>
    <x:row r="24" ht="132" customHeight="1">
      <x:c r="A24" s="11" t="s">
        <x:v>74</x:v>
      </x:c>
      <x:c r="B24" s="7" t="s">
        <x:v>75</x:v>
      </x:c>
      <x:c r="C24" s="7" t="s">
        <x:v>76</x:v>
      </x:c>
      <x:c r="D24" s="7" t="s">
        <x:v>77</x:v>
      </x:c>
      <x:c r="E24" s="14" t="s">
        <x:v>22</x:v>
      </x:c>
      <x:c r="F24" s="14"/>
      <x:c r="G24" s="14"/>
      <x:c r="H24" s="15"/>
      <x:c r="I24" s="23"/>
    </x:row>
    <x:row r="25" ht="132" customHeight="1">
      <x:c r="A25" s="11" t="s">
        <x:v>78</x:v>
      </x:c>
      <x:c r="B25" s="7" t="s">
        <x:v>79</x:v>
      </x:c>
      <x:c r="C25" s="7" t="s">
        <x:v>80</x:v>
      </x:c>
      <x:c r="D25" s="7" t="s">
        <x:v>81</x:v>
      </x:c>
      <x:c r="E25" s="14" t="s">
        <x:v>22</x:v>
      </x:c>
      <x:c r="F25" s="14"/>
      <x:c r="G25" s="14"/>
      <x:c r="H25" s="15"/>
      <x:c r="I25" s="22"/>
    </x:row>
    <x:row r="26" ht="132" customHeight="1">
      <x:c r="A26" s="35" t="s">
        <x:v>82</x:v>
      </x:c>
      <x:c r="B26" s="35" t="s">
        <x:v>83</x:v>
      </x:c>
      <x:c r="C26" s="35" t="s">
        <x:v>84</x:v>
      </x:c>
      <x:c r="D26" s="35" t="str">
        <x:v>El Manual del SGI establece la actualización anual de la información del personal o cuando se presenten cambios relevantes, mediante el flujo de Synergy y el formato F-GH-14. La organización dispone de los lineamientos y registros requeridos para ejecutar y controlar esta actualización.</x:v>
      </x:c>
      <x:c r="E26" s="38" t="str">
        <x:v>X</x:v>
      </x:c>
      <x:c r="F26" s="38"/>
      <x:c r="G26" s="38"/>
      <x:c r="H26" s="38"/>
      <x:c r="I26" s="43"/>
    </x:row>
    <x:row r="27" ht="132" customHeight="1">
      <x:c r="A27" s="11" t="s">
        <x:v>85</x:v>
      </x:c>
      <x:c r="B27" s="7" t="s">
        <x:v>86</x:v>
      </x:c>
      <x:c r="C27" s="7" t="s">
        <x:v>87</x:v>
      </x:c>
      <x:c r="D27" s="7" t="s">
        <x:v>88</x:v>
      </x:c>
      <x:c r="E27" s="14" t="s">
        <x:v>22</x:v>
      </x:c>
      <x:c r="F27" s="14"/>
      <x:c r="G27" s="14"/>
      <x:c r="H27" s="15"/>
      <x:c r="I27" s="22"/>
    </x:row>
    <x:row r="28" ht="132" customHeight="1">
      <x:c r="A28" s="11" t="s">
        <x:v>89</x:v>
      </x:c>
      <x:c r="B28" s="7" t="s">
        <x:v>90</x:v>
      </x:c>
      <x:c r="C28" s="7" t="s">
        <x:v>91</x:v>
      </x:c>
      <x:c r="D28" s="7" t="s">
        <x:v>92</x:v>
      </x:c>
      <x:c r="E28" s="14" t="s">
        <x:v>22</x:v>
      </x:c>
      <x:c r="F28" s="14"/>
      <x:c r="G28" s="14"/>
      <x:c r="H28" s="15"/>
      <x:c r="I28" s="23"/>
    </x:row>
    <x:row r="29" ht="132" customHeight="1">
      <x:c r="A29" s="11" t="s">
        <x:v>93</x:v>
      </x:c>
      <x:c r="B29" s="7" t="s">
        <x:v>94</x:v>
      </x:c>
      <x:c r="C29" s="7" t="s">
        <x:v>95</x:v>
      </x:c>
      <x:c r="D29" s="7" t="s">
        <x:v>96</x:v>
      </x:c>
      <x:c r="E29" s="14" t="s">
        <x:v>22</x:v>
      </x:c>
      <x:c r="F29" s="14"/>
      <x:c r="G29" s="14"/>
      <x:c r="H29" s="15"/>
      <x:c r="I29" s="22"/>
    </x:row>
    <x:row r="30" ht="132" customHeight="1">
      <x:c r="A30" s="35" t="s">
        <x:v>93</x:v>
      </x:c>
      <x:c r="B30" s="35" t="s">
        <x:v>97</x:v>
      </x:c>
      <x:c r="C30" s="35" t="s">
        <x:v>98</x:v>
      </x:c>
      <x:c r="D30" s="35" t="str">
        <x:v>Se evidenció que el proceso de inducción incluye la socialización de las políticas, los objetivos, el Código de Ética, la responsabilidad social empresarial y la gestión del riesgo, dejando registro de la participación del trabajador y de los compromisos asociados con el cumplimiento de los lineamientos del SGCS BASC.</x:v>
      </x:c>
      <x:c r="E30" s="38" t="str">
        <x:v>X</x:v>
      </x:c>
      <x:c r="F30" s="38"/>
      <x:c r="G30" s="38"/>
      <x:c r="H30" s="38"/>
      <x:c r="I30" s="43"/>
    </x:row>
    <x:row r="31" ht="132" customHeight="1">
      <x:c r="A31" s="11" t="s">
        <x:v>89</x:v>
      </x:c>
      <x:c r="B31" s="7" t="s">
        <x:v>99</x:v>
      </x:c>
      <x:c r="C31" s="7" t="s">
        <x:v>100</x:v>
      </x:c>
      <x:c r="D31" s="7" t="s">
        <x:v>101</x:v>
      </x:c>
      <x:c r="E31" s="14" t="s">
        <x:v>22</x:v>
      </x:c>
      <x:c r="F31" s="14"/>
      <x:c r="G31" s="14"/>
      <x:c r="H31" s="15"/>
      <x:c r="I31" s="22"/>
    </x:row>
    <x:row r="32" ht="132" customHeight="1">
      <x:c r="A32" s="11" t="s">
        <x:v>89</x:v>
      </x:c>
      <x:c r="B32" s="7" t="s">
        <x:v>102</x:v>
      </x:c>
      <x:c r="C32" s="7" t="s">
        <x:v>103</x:v>
      </x:c>
      <x:c r="D32" s="7" t="s">
        <x:v>104</x:v>
      </x:c>
      <x:c r="E32" s="14" t="s">
        <x:v>22</x:v>
      </x:c>
      <x:c r="F32" s="14"/>
      <x:c r="G32" s="14"/>
      <x:c r="H32" s="15"/>
      <x:c r="I32" s="23"/>
    </x:row>
    <x:row r="33" ht="132" customHeight="1">
      <x:c r="A33" s="35" t="s">
        <x:v>105</x:v>
      </x:c>
      <x:c r="B33" s="35" t="s">
        <x:v>106</x:v>
      </x:c>
      <x:c r="C33" s="35" t="s">
        <x:v>107</x:v>
      </x:c>
      <x:c r="D33" s="35" t="str">
        <x:v>Se evidenció que algunos temas BASC no habían sido impartidos a todo el personal aplicable. La capacitación en LA/FT/FPADM se concentró en personal administrativo, aunque la matriz de riesgos de Gestión Humana identifica exposición de todos los cargos. Se recomienda definir la población objetivo por riesgo, ampliar la cobertura al personal operativo y controlar asistencia, reprogramaciones y evaluación.</x:v>
      </x:c>
      <x:c r="E33" s="38"/>
      <x:c r="F33" s="38"/>
      <x:c r="G33" s="38"/>
      <x:c r="H33" s="38" t="str">
        <x:v>X</x:v>
      </x:c>
      <x:c r="I33" s="39"/>
    </x:row>
    <x:row r="34" ht="132" customHeight="1">
      <x:c r="A34" s="11" t="s">
        <x:v>108</x:v>
      </x:c>
      <x:c r="B34" s="7" t="s">
        <x:v>109</x:v>
      </x:c>
      <x:c r="C34" s="7" t="s">
        <x:v>110</x:v>
      </x:c>
      <x:c r="D34" s="7" t="s">
        <x:v>111</x:v>
      </x:c>
      <x:c r="E34" s="14" t="s">
        <x:v>22</x:v>
      </x:c>
      <x:c r="F34" s="14"/>
      <x:c r="G34" s="14"/>
      <x:c r="H34" s="15"/>
      <x:c r="I34" s="23"/>
    </x:row>
    <x:row r="35" ht="165" customHeight="1">
      <x:c r="A35" s="11" t="s">
        <x:v>93</x:v>
      </x:c>
      <x:c r="B35" s="7" t="s">
        <x:v>112</x:v>
      </x:c>
      <x:c r="C35" s="7" t="s">
        <x:v>113</x:v>
      </x:c>
      <x:c r="D35" s="7" t="s">
        <x:v>114</x:v>
      </x:c>
      <x:c r="E35" s="14" t="s">
        <x:v>22</x:v>
      </x:c>
      <x:c r="F35" s="14"/>
      <x:c r="G35" s="14"/>
      <x:c r="H35" s="15"/>
      <x:c r="I35" s="22"/>
    </x:row>
    <x:row r="36" ht="165" customHeight="1">
      <x:c r="A36" s="11" t="s">
        <x:v>115</x:v>
      </x:c>
      <x:c r="B36" s="7" t="s">
        <x:v>116</x:v>
      </x:c>
      <x:c r="C36" s="7" t="s">
        <x:v>117</x:v>
      </x:c>
      <x:c r="D36" s="7" t="s">
        <x:v>118</x:v>
      </x:c>
      <x:c r="E36" s="14" t="s">
        <x:v>22</x:v>
      </x:c>
      <x:c r="F36" s="14"/>
      <x:c r="G36" s="14"/>
      <x:c r="H36" s="15"/>
      <x:c r="I36" s="23"/>
    </x:row>
    <x:row r="37" ht="165" customHeight="1">
      <x:c r="A37" s="11" t="s">
        <x:v>119</x:v>
      </x:c>
      <x:c r="B37" s="7" t="s">
        <x:v>120</x:v>
      </x:c>
      <x:c r="C37" s="7" t="s">
        <x:v>121</x:v>
      </x:c>
      <x:c r="D37" s="7" t="s">
        <x:v>122</x:v>
      </x:c>
      <x:c r="E37" s="14" t="s">
        <x:v>22</x:v>
      </x:c>
      <x:c r="F37" s="14"/>
      <x:c r="G37" s="14"/>
      <x:c r="H37" s="15"/>
      <x:c r="I37" s="22"/>
    </x:row>
    <x:row r="38" ht="165" customHeight="1">
      <x:c r="A38" s="35" t="s">
        <x:v>123</x:v>
      </x:c>
      <x:c r="B38" s="35" t="s">
        <x:v>124</x:v>
      </x:c>
      <x:c r="C38" s="35" t="s">
        <x:v>125</x:v>
      </x:c>
      <x:c r="D38" s="35" t="str">
        <x:v>En el retiro de Laura Juliana Urrego Franco, Directora de Seguridad–DPA, con fecha de desvinculación 31/05/2026, se evidenció acta de destrucción del carné del 18/06/2026; sin embargo, la devolución del uniforme permanecía pendiente y el flujo no había sido cerrado integralmente.</x:v>
      </x:c>
      <x:c r="E38" s="38"/>
      <x:c r="F38" s="38"/>
      <x:c r="G38" s="38" t="str">
        <x:v>X</x:v>
      </x:c>
      <x:c r="H38" s="38"/>
      <x:c r="I38" s="43"/>
    </x:row>
    <x:row r="39" ht="165" customHeight="1">
      <x:c r="A39" s="11" t="s">
        <x:v>126</x:v>
      </x:c>
      <x:c r="B39" s="7" t="s">
        <x:v>127</x:v>
      </x:c>
      <x:c r="C39" s="7" t="s">
        <x:v>128</x:v>
      </x:c>
      <x:c r="D39" s="7" t="s">
        <x:v>129</x:v>
      </x:c>
      <x:c r="E39" s="14" t="s">
        <x:v>22</x:v>
      </x:c>
      <x:c r="F39" s="14"/>
      <x:c r="G39" s="14"/>
      <x:c r="H39" s="15"/>
      <x:c r="I39" s="22"/>
    </x:row>
    <x:row r="40" ht="165" customHeight="1">
      <x:c r="A40" s="35" t="s">
        <x:v>130</x:v>
      </x:c>
      <x:c r="B40" s="35" t="s">
        <x:v>131</x:v>
      </x:c>
      <x:c r="C40" s="35" t="s">
        <x:v>132</x:v>
      </x:c>
      <x:c r="D40" s="35" t="str">
        <x:v>Se evidenció que el flujo de desvinculación controla los requisitos de paz y salvo, devolución de elementos, comunicaciones y cierre de accesos, y permanece abierto mientras existan actividades pendientes. La situación específica relacionada con la devolución del uniforme se conserva como hallazgo individual en la muestra correspondiente; por lo tanto, este ítem no se mantiene como observación adicional.</x:v>
      </x:c>
      <x:c r="E40" s="38" t="str">
        <x:v>X</x:v>
      </x:c>
      <x:c r="F40" s="38"/>
      <x:c r="G40" s="38"/>
      <x:c r="H40" s="38"/>
      <x:c r="I40" s="43"/>
    </x:row>
    <x:row r="41" ht="165" customHeight="1">
      <x:c r="A41" s="35" t="s">
        <x:v>123</x:v>
      </x:c>
      <x:c r="B41" s="35" t="s">
        <x:v>133</x:v>
      </x:c>
      <x:c r="C41" s="35" t="s">
        <x:v>134</x:v>
      </x:c>
      <x:c r="D41" s="35" t="str">
        <x:v>Para Alexander David Naranjo López se evidenció la entrega del carné y el uniforme, el correo de notificación al personal y las comunicaciones a Drummond, Puerto Nuevo y Marina Internacional. El flujo permitió identificar y mantener bajo seguimiento la confirmación pendiente del bloqueo de la credencial en Sociedad Portuaria, demostrando la aplicación del procedimiento y el control de los pendientes.</x:v>
      </x:c>
      <x:c r="E41" s="38" t="str">
        <x:v>X</x:v>
      </x:c>
      <x:c r="F41" s="38"/>
      <x:c r="G41" s="38"/>
      <x:c r="H41" s="38"/>
      <x:c r="I41" s="39"/>
    </x:row>
    <x:row r="42" ht="165" customHeight="1">
      <x:c r="A42" s="11" t="s">
        <x:v>135</x:v>
      </x:c>
      <x:c r="B42" s="7" t="s">
        <x:v>136</x:v>
      </x:c>
      <x:c r="C42" s="7" t="s">
        <x:v>137</x:v>
      </x:c>
      <x:c r="D42" s="7" t="s">
        <x:v>138</x:v>
      </x:c>
      <x:c r="E42" s="14" t="s">
        <x:v>22</x:v>
      </x:c>
      <x:c r="F42" s="14"/>
      <x:c r="G42" s="14"/>
      <x:c r="H42" s="15"/>
      <x:c r="I42" s="23"/>
    </x:row>
    <x:row r="43" ht="165" customHeight="1">
      <x:c r="A43" s="11" t="s">
        <x:v>139</x:v>
      </x:c>
      <x:c r="B43" s="7" t="s">
        <x:v>140</x:v>
      </x:c>
      <x:c r="C43" s="7" t="s">
        <x:v>141</x:v>
      </x:c>
      <x:c r="D43" s="7" t="s">
        <x:v>142</x:v>
      </x:c>
      <x:c r="E43" s="14" t="s">
        <x:v>22</x:v>
      </x:c>
      <x:c r="F43" s="14"/>
      <x:c r="G43" s="14"/>
      <x:c r="H43" s="15"/>
      <x:c r="I43" s="22"/>
    </x:row>
    <x:row r="44" ht="132" customHeight="1">
      <x:c r="A44" s="11" t="s">
        <x:v>143</x:v>
      </x:c>
      <x:c r="B44" s="7" t="s">
        <x:v>144</x:v>
      </x:c>
      <x:c r="C44" s="7" t="s">
        <x:v>145</x:v>
      </x:c>
      <x:c r="D44" s="7" t="s">
        <x:v>146</x:v>
      </x:c>
      <x:c r="E44" s="14" t="s">
        <x:v>22</x:v>
      </x:c>
      <x:c r="F44" s="14"/>
      <x:c r="G44" s="14"/>
      <x:c r="H44" s="15"/>
      <x:c r="I44" s="23"/>
    </x:row>
    <x:row r="45" ht="132" customHeight="1">
      <x:c r="A45" s="11" t="s">
        <x:v>147</x:v>
      </x:c>
      <x:c r="B45" s="7" t="s">
        <x:v>148</x:v>
      </x:c>
      <x:c r="C45" s="7" t="s">
        <x:v>149</x:v>
      </x:c>
      <x:c r="D45" s="7" t="s">
        <x:v>150</x:v>
      </x:c>
      <x:c r="E45" s="14" t="s">
        <x:v>22</x:v>
      </x:c>
      <x:c r="F45" s="14"/>
      <x:c r="G45" s="14"/>
      <x:c r="H45" s="15"/>
      <x:c r="I45" s="22"/>
    </x:row>
    <x:row r="46" ht="132" customHeight="1">
      <x:c r="A46" s="35" t="s">
        <x:v>147</x:v>
      </x:c>
      <x:c r="B46" s="35" t="s">
        <x:v>151</x:v>
      </x:c>
      <x:c r="C46" s="35" t="s">
        <x:v>152</x:v>
      </x:c>
      <x:c r="D46" s="35" t="str">
        <x:v>Riesgo LA/FT/FPADM, flujo 1489730, modificado el 01/07/2026. Aplica a todos los cargos, con 71 expuestos. Riesgo inherente: impacto 4,7, probabilidad 2, calificación 9,4, nivel Medio. Controles: reporte de actividades sospechosas, debida diligencia, estudios de seguridad, visitas de seguimiento, acuerdos de seguridad, verificación de antecedentes, procedimiento de selección y Manual SARLAFT. Riesgo residual: impacto 4,3, probabilidad 1, calificación 4,3, nivel Bajo. La política de manejo exige capacitar al personal en BASC; sin embargo, se evidenció que la capacitación LA/FT/FPADM no había cubierto a todo el personal operativo aplicable.</x:v>
      </x:c>
      <x:c r="E46" s="38"/>
      <x:c r="F46" s="38"/>
      <x:c r="G46" s="38"/>
      <x:c r="H46" s="38" t="str">
        <x:v>X</x:v>
      </x:c>
      <x:c r="I46" s="43"/>
    </x:row>
    <x:row r="47" ht="132" customHeight="1">
      <x:c r="A47" s="35" t="s">
        <x:v>153</x:v>
      </x:c>
      <x:c r="B47" s="35" t="s">
        <x:v>154</x:v>
      </x:c>
      <x:c r="C47" s="35" t="s">
        <x:v>155</x:v>
      </x:c>
      <x:c r="D47" s="35" t="str">
        <x:v>Se evidenció que los cuatro riesgos de Gestión Humana presentan valoración residual en nivel Bajo, política de manejo y determinación de no requerir plan de mejora. La organización mantiene el seguimiento de estos riesgos en Synergy y, con base en la validación final, el requisito se clasifica como conforme.</x:v>
      </x:c>
      <x:c r="E47" s="38" t="str">
        <x:v>X</x:v>
      </x:c>
      <x:c r="F47" s="38"/>
      <x:c r="G47" s="38"/>
      <x:c r="H47" s="38"/>
      <x:c r="I47" s="39"/>
    </x:row>
    <x:row r="48" ht="132" customHeight="1">
      <x:c r="A48" s="35" t="s">
        <x:v>156</x:v>
      </x:c>
      <x:c r="B48" s="35" t="s">
        <x:v>157</x:v>
      </x:c>
      <x:c r="C48" s="35" t="s">
        <x:v>158</x:v>
      </x:c>
      <x:c r="D48" s="35" t="str">
        <x:v>La Caracterización CA-GH-01 contempla los indicadores de Gestión Humana y el Manual del SGI establece su seguimiento en Synergy. Durante la revisión no se evidenció la medición completa de los indicadores correspondientes al periodo 2026. Debe completarse el registro, análisis, comparación con metas y definición de acciones cuando existan desviaciones.</x:v>
      </x:c>
      <x:c r="E48" s="38"/>
      <x:c r="F48" s="38"/>
      <x:c r="G48" s="38"/>
      <x:c r="H48" s="38" t="str">
        <x:v>X</x:v>
      </x:c>
      <x:c r="I48" s="43"/>
    </x:row>
    <x:row r="49" ht="181.5" customHeight="1">
      <x:c r="A49" s="35" t="s">
        <x:v>159</x:v>
      </x:c>
      <x:c r="B49" s="35" t="s">
        <x:v>160</x:v>
      </x:c>
      <x:c r="C49" s="35" t="s">
        <x:v>161</x:v>
      </x:c>
      <x:c r="D49" s="35" t="str">
        <x:v>Aunque el proceso cuenta con indicadores para medir la ejecución y cobertura del programa de capacitación, se recomienda fortalecer su esquema de medición mediante la adopción de indicadores que permitan evaluar el impacto de Gestión Humana en la eficacia del SGCS BASC.
Estos indicadores podrían medir, entre otros aspectos, la confiabilidad del personal vinculado, el cumplimiento de los controles aplicables a cargos críticos, la oportunidad en la actualización de estudios de seguridad y antecedentes, el cierre de brechas de competencia, la cobertura de capacitación según los riesgos de cada cargo, la eficacia de la formación impartida y el cierre integral de los procesos de desvinculación.
La incorporación de indicadores orientados a resultados permitiría determinar en qué medida los controles de Gestión Humana contribuyen a prevenir la vinculación de personal no confiable, reducir la exposición a actividades ilícitas y fortalecer la seguridad de la cadena de suministro.</x:v>
      </x:c>
      <x:c r="E49" s="38"/>
      <x:c r="F49" s="38"/>
      <x:c r="G49" s="38"/>
      <x:c r="H49" s="38" t="str">
        <x:v>X</x:v>
      </x:c>
      <x:c r="I49" s="39"/>
    </x:row>
    <x:row r="50" ht="132" customHeight="1">
      <x:c r="A50" s="11" t="s">
        <x:v>162</x:v>
      </x:c>
      <x:c r="B50" s="7" t="s">
        <x:v>163</x:v>
      </x:c>
      <x:c r="C50" s="7" t="s">
        <x:v>164</x:v>
      </x:c>
      <x:c r="D50" s="7" t="s">
        <x:v>165</x:v>
      </x:c>
      <x:c r="E50" s="14" t="s">
        <x:v>22</x:v>
      </x:c>
      <x:c r="F50" s="14"/>
      <x:c r="G50" s="14"/>
      <x:c r="H50" s="15"/>
      <x:c r="I50" s="23"/>
    </x:row>
    <x:row r="51" ht="132" customHeight="1">
      <x:c r="A51" s="12" t="s">
        <x:v>166</x:v>
      </x:c>
      <x:c r="B51" s="13" t="s">
        <x:v>167</x:v>
      </x:c>
      <x:c r="C51" s="13" t="s">
        <x:v>168</x:v>
      </x:c>
      <x:c r="D51" s="13" t="s">
        <x:v>169</x:v>
      </x:c>
      <x:c r="E51" s="16"/>
      <x:c r="F51" s="16"/>
      <x:c r="G51" s="16"/>
      <x:c r="H51" s="17"/>
      <x:c r="I51" s="22" t="s">
        <x:v>22</x:v>
      </x:c>
    </x:row>
    <x:row r="53">
      <x:c r="I53" s="21"/>
    </x:row>
  </x:sheetData>
  <x:mergeCells>
    <x:mergeCell ref="A1:H1"/>
  </x:mergeCells>
  <x:conditionalFormatting sqref="E9:E51">
    <x:cfRule type="expression" dxfId="3" priority="1">
      <x:formula>E9="X"</x:formula>
    </x:cfRule>
  </x:conditionalFormatting>
  <x:conditionalFormatting sqref="F9:F51">
    <x:cfRule type="expression" dxfId="2" priority="2">
      <x:formula>F9="X"</x:formula>
    </x:cfRule>
  </x:conditionalFormatting>
  <x:conditionalFormatting sqref="G9:G51">
    <x:cfRule type="expression" dxfId="1" priority="3">
      <x:formula>G9="X"</x:formula>
    </x:cfRule>
  </x:conditionalFormatting>
  <x:conditionalFormatting sqref="H9:I51">
    <x:cfRule type="expression" dxfId="0" priority="4">
      <x:formula>H9="X"</x:formula>
    </x:cfRule>
  </x:conditionalFormatting>
  <x:dataValidations count="1">
    <x:dataValidation type="list" sqref="E9:H51 I16 I22 I51">
      <x:formula1>",X"</x:formula1>
    </x:dataValidation>
  </x:dataValidations>
  <x:pageMargins left="0.7" right="0.7" top="0.75" bottom="0.75" header="0.3" footer="0.3"/>
  <x:tableParts count="1">
    <x:tablePart xmlns:r="http://schemas.openxmlformats.org/officeDocument/2006/relationships" r:id="R43e7c5c82d4e4596"/>
  </x:tableParts>
</x:worksheet>
</file>