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mc:AlternateContent xmlns:mc="http://schemas.openxmlformats.org/markup-compatibility/2006">
    <mc:Choice Requires="x15">
      <x15ac:absPath xmlns:x15ac="http://schemas.microsoft.com/office/spreadsheetml/2010/11/ac" url="G:\Mi unidad\EMPRESAS VIGENTES 2026\MARITIMA ARBOLEDA\Lista de chequeo Maritimo\"/>
    </mc:Choice>
  </mc:AlternateContent>
  <xr:revisionPtr revIDLastSave="0" documentId="13_ncr:1_{523DB7D8-76C6-46E1-92C4-B3A4CC4E7F01}" xr6:coauthVersionLast="47" xr6:coauthVersionMax="47" xr10:uidLastSave="{00000000-0000-0000-0000-000000000000}"/>
  <bookViews>
    <workbookView xWindow="-120" yWindow="-120" windowWidth="29040" windowHeight="15720" xr2:uid="{00000000-000D-0000-FFFF-FFFF00000000}"/>
  </bookViews>
  <sheets>
    <sheet name="Administración del Riesgo" sheetId="1" r:id="rId1"/>
  </sheets>
  <calcPr calcId="0"/>
</workbook>
</file>

<file path=xl/sharedStrings.xml><?xml version="1.0" encoding="utf-8"?>
<sst xmlns="http://schemas.openxmlformats.org/spreadsheetml/2006/main" count="262" uniqueCount="208">
  <si>
    <t>LISTA DE CHEQUEO – ADMINISTRACIÓN DEL RIESGO Y SEGURIDAD – MARÍTIMOS ARBOLEDA</t>
  </si>
  <si>
    <t>Fecha</t>
  </si>
  <si>
    <t>____________________________</t>
  </si>
  <si>
    <t>Auditor</t>
  </si>
  <si>
    <t>Viviana López Bermúdez</t>
  </si>
  <si>
    <t>Auditado</t>
  </si>
  <si>
    <t>Proceso</t>
  </si>
  <si>
    <t>Administración del Riesgo y Seguridad</t>
  </si>
  <si>
    <t>Numeral aplicable</t>
  </si>
  <si>
    <t>Tema específico del requisito según Norma / Estándar</t>
  </si>
  <si>
    <t>Pregunta</t>
  </si>
  <si>
    <t>Evidencia / comentarios</t>
  </si>
  <si>
    <t>Conforme</t>
  </si>
  <si>
    <t>No conforme</t>
  </si>
  <si>
    <t>Observación</t>
  </si>
  <si>
    <t>Oportunidad de mejora</t>
  </si>
  <si>
    <t>Fortaleza</t>
  </si>
  <si>
    <t>Norma BASC 4.4 y 7.2.1 / Estándar 6.0.2, 2.1 y 4.1</t>
  </si>
  <si>
    <t>Norma BASC 4.4 – Enfoque de procesos
Norma BASC 7.2.1 – Información documentada: generalidades
Estándar 6.0.2, 2.1 – Gestión del riesgo
Estándar 6.0.2, 4.1 – Control de acceso</t>
  </si>
  <si>
    <t>¿El proceso se encuentra caracterizado y define objetivo, alcance, responsables, entradas, actividades, riesgos, controles, salidas, recursos e indicadores?</t>
  </si>
  <si>
    <t>Se evidenció la Caracterización de Administración del Riesgo y Seguridad CA-GROP-01, versión 03, fecha 26/07/2023. El  proceso vela por la seguridad e integridad de las operaciones y las instalaciones y administra los riesgos operacionales y de protección mediante el procedimiento P-GROP-01.</t>
  </si>
  <si>
    <t>X</t>
  </si>
  <si>
    <t>Norma BASC 5.4 y 7.1.2 / Estándar 6.0.2, 2.1 y 4.1</t>
  </si>
  <si>
    <t>Norma BASC 5.4 – Responsabilidad y autoridad en la organización
Norma BASC 7.1.2 – Recurso humano
Estándar 6.0.2, 2.1 – Responsables de la gestión del riesgo
Estándar 6.0.2, 4.1 – Responsables del control de acceso</t>
  </si>
  <si>
    <t>¿La estructura de seguridad identifica al Jefe de Seguridad General, al Director de Seguridad y DPA y al Asistente de Seguridad y DPA, con autoridad y responsabilidades diferenciadas?</t>
  </si>
  <si>
    <t>Durante la auditoría se identificaron como responsables del proceso al Capitán José Luis Lara Parra, Jefe de Seguridad General; Juan Pablo Martínez Rico, Director de Seguridad y DPA; y Cristian Alexis Figueroa Osorio, Asistente de Seguridad y DPA. El Manual del SGI y los manuales de funciones describen responsabilidades relacionadas con el SGCS BASC, la protección de las instalaciones, la gestión de riesgos, la atención de eventos y el apoyo al DPA.</t>
  </si>
  <si>
    <t>Norma BASC 5.4 y 7.2.4 / Estándar 6.0.2, 2.1</t>
  </si>
  <si>
    <t>Norma BASC 5.4 – Responsabilidad y autoridad en la organización
Norma BASC 7.2.4 – Control de registros
Estándar 6.0.2, 2.1 – Asignación de responsabilidades para la gestión del riesgo</t>
  </si>
  <si>
    <t>¿El nombramiento del Jefe de Seguridad General se encuentra formalizado mediante un documento específico y ha sido comunicado al personal?</t>
  </si>
  <si>
    <t>Norma BASC 6.1</t>
  </si>
  <si>
    <t>Norma BASC 6.1 – Identificación, análisis, evaluación y tratamiento de riesgos</t>
  </si>
  <si>
    <t>¿La organización dispone de una metodología para gestionar riesgos y oportunidades estratégicas y del SGCS BASC?</t>
  </si>
  <si>
    <t>Se evidenció el Procedimiento para la Gestión de Riesgos y Oportunidades P-PRG-03. La organización mantiene matrices en Synergy para identificar, analizar, valorar y tratar los riesgos y oportunidades relacionados con los procesos y con el SGCS BASC.</t>
  </si>
  <si>
    <t>Norma BASC 6.1 y 8.1</t>
  </si>
  <si>
    <t>Norma BASC 6.1 – Tratamiento de riesgos
Norma BASC 8.1 – Evaluación de la eficacia de los controles</t>
  </si>
  <si>
    <t>¿La planeación incorpora controles, responsables, seguimiento e indicadores para los riesgos identificados?</t>
  </si>
  <si>
    <t>Las matrices de riesgos relacionan causas, consecuencias, controles, responsables, valoración inherente y residual, seguimiento e indicadores. Los resultados son utilizados para planificar actividades y adoptar decisiones en los procesos.</t>
  </si>
  <si>
    <t>Norma BASC 7.3 y 8.1 / Estándar Internacional de Seguridad BASC 6.0.2, numeral 3.2.1, literales a), b), c) y d).</t>
  </si>
  <si>
    <t>Norma BASC 7.3 – Toma de conciencia.
Norma BASC 8.1 – Seguimiento, medición, análisis y evaluación.
Estándar 6.0.2, 3.2.1 – Programas de prevención, formación y concientización:
Prevención de delitos relacionados con el comercio internacional.
Prevención de adicciones.
Responsabilidad social empresarial.
Prevención del riesgo de corrupción y soborno.</t>
  </si>
  <si>
    <t>¿La organización cuenta con programas documentados e implementados para la prevención de delitos relacionados con el comercio internacional, prevención de adicciones, responsabilidad social empresarial y prevención de corrupción y soborno, y evalúa anualmente su eficacia?</t>
  </si>
  <si>
    <t>Norma BASC 6.1, 8.1 y 9.1</t>
  </si>
  <si>
    <t xml:space="preserve">
Norma BASC 6.1 – Gestión del riesgo
Norma BASC 8.1 – Seguimiento, medición, análisis y evaluación
Norma BASC 9.1 – Mejora</t>
  </si>
  <si>
    <t>¿El informe de seguimiento concluye si los riesgos de seguridad se materializaron?</t>
  </si>
  <si>
    <t>Norma BASC 5.4 y 7.1.2 / Estándar 6.0.2, 2.1 y 3.2</t>
  </si>
  <si>
    <t>Norma BASC 5.4 – Responsabilidad y autoridad en la organización
Norma BASC 7.1.2 – Recurso humano
Estándar 6.0.2, 2.1 – Competencia de los responsables de la gestión del riesgo
Estándar 6.0.2, 3.2 – Inducción, entrenamiento y capacitación</t>
  </si>
  <si>
    <t>¿El Director de Seguridad y DPA cuenta con perfil, experiencia, formación, inducción y acciones para cerrar las brechas identificadas?</t>
  </si>
  <si>
    <t>Juan Pablo Martínez Rico ingresó al cargo de Director de Seguridad y DPA el 29/05/2026. Se evidenció cumplimiento de los requisitos de educación y experiencia, estudio de seguridad favorable, prueba de confiabilidad y controles preempleo. Las formaciones pendientes se gestionan mediante el flujo de no conformidad N.° 145903, detectado el 15/05/2026 y con plazo hasta el 05/10/2026. Al momento de la auditoría, la acción se encontraba abierta dentro del plazo establecido.</t>
  </si>
  <si>
    <t>Norma BASC 5.4, 7.1.2 y 7.2.4 / Estándar 6.0.2, 2.1</t>
  </si>
  <si>
    <t>Norma BASC 5.4 – Responsabilidad y autoridad en la organización
Norma BASC 7.1.2 – Recurso humano
Norma BASC 7.2.4 – Control de registros
Estándar 6.0.2, 2.1 – Responsabilidades de apoyo a la gestión del riesgo</t>
  </si>
  <si>
    <t>¿El Asistente de Seguridad y DPA participa en la actualización, aprobación y seguimiento de la matriz de riesgos y los controles del proceso?</t>
  </si>
  <si>
    <t>La Matriz de Gestión de Riesgos de Protección registra como cargos expuestos y responsables al Director de Seguridad–DPA y al Asistente DPA. En los seis riesgos del proceso se evidenció aprobación de las acciones del trabajador por Cristian Alexis Figueroa Osorio, Asistente de Seguridad DPA, el 03/07/2026.</t>
  </si>
  <si>
    <t>Norma BASC 6.1 y 7.2.1 / Estándar 6.0.2, 2.1</t>
  </si>
  <si>
    <t>Norma BASC 6.1 – Gestión del riesgo
Norma BASC 7.2.1 – Información documentada: generalidades
Estándar 6.0.2, 2.1 – Metodología para identificar, analizar, evaluar y tratar los riesgos</t>
  </si>
  <si>
    <t>¿La organización dispone de una metodología documentada para identificar, analizar, evaluar, tratar, monitorear y comunicar los riesgos de protección?</t>
  </si>
  <si>
    <t>El Manual del SGI establece que el contexto, las partes interesadas y los cambios constituyen entradas para la gestión del riesgo. Los riesgos operacionales y de protección se gestionan mediante el Procedimiento de Gestión del Riesgo P-GROP-01, se registran en Synergy y se consolidan en la Matriz de Gestión de Riesgos de Protección. La matriz incluye actividad, descripción, cargos expuestos, controles, consecuencias, valoración inherente, tratamiento, riesgo residual y política de manejo.</t>
  </si>
  <si>
    <t>Norma BASC 6.1 y 8.1 / Estándar 6.0.2, 2.1</t>
  </si>
  <si>
    <t>Norma BASC 6.1 – Gestión del riesgo
Norma BASC 8.1 – Seguimiento, medición, análisis y evaluación
Estándar 6.0.2, 2.1 – Identificación y valoración integral de riesgos</t>
  </si>
  <si>
    <t>¿La matriz cubre las amenazas de seguridad aplicables al proceso y demuestra la reducción del riesgo mediante controles?</t>
  </si>
  <si>
    <t>La matriz consultada contiene seis riesgos específicos del proceso: sabotaje, acceso no autorizado, ingreso de elementos ilícitos, extorsión, fallas en la respuesta ante eventos y fallas en la infraestructura física de seguridad. Los riesgos incluyen controles físicos, tecnológicos y humanos y presentan valoración residual en nivel Bajo. La amplitud de la matriz y su articulación con los controles operativos, tecnológicos, de personal y mantenimiento constituyen una práctica destacada.</t>
  </si>
  <si>
    <t>Norma BASC 6.1 / Estándar 6.0.2, 2.1, 4.1 y 4.2</t>
  </si>
  <si>
    <t>Norma BASC 6.1 – Gestión del riesgo
Estándar 6.0.2, 2.1 – Tratamiento de riesgos
Estándar 6.0.2, 4.1 – Control de acceso
Estándar 6.0.2, 4.2 – Seguridad física</t>
  </si>
  <si>
    <t>¿El riesgo de SABOTAJE contiene controles acordes con las instalaciones, embarcaciones, equipos e información crítica?</t>
  </si>
  <si>
    <t>Riesgo SABOTAJE, flujo 1491567, modificado el 03/07/2026. Expuestos: Director de Seguridad–DPA y Asistente DPA. Riesgo inherente: impacto 4,3, probabilidad 5, calificación 21,5, nivel Alto. Controles: reporte de condiciones sospechosas, estudios de seguridad, inspecciones de instalaciones y embarcaciones, verificaciones de Operaciones, mantenimiento preventivo en Synergy, CCTV en tierra y embarcaciones, control de accesos, programas de prevención, preoperacionales y pruebas posteriores al mantenimiento. Riesgo residual: impacto 3, probabilidad 1, calificación 3, nivel Bajo. Política: continuar con los controles existentes.</t>
  </si>
  <si>
    <t>Norma BASC 6.1 / Estándar 6.0.2, 2.1 y 4.1</t>
  </si>
  <si>
    <t>Norma BASC 6.1 – Gestión del riesgo
Estándar 6.0.2, 2.1 – Tratamiento de riesgos
Estándar 6.0.2, 4.1 – Control de acceso</t>
  </si>
  <si>
    <t>¿El riesgo de ACCESO NO AUTORIZADO contempla controles físicos, tecnológicos y humanos?</t>
  </si>
  <si>
    <t>Riesgo ACCESO NO AUTORIZADO, flujo 1491600, modificado el 03/07/2026. Riesgo inherente: impacto 3,8, probabilidad 2, calificación 7,6, nivel Medio. Controles: identificación de áreas críticas, señalización, reporte de condiciones sospechosas, estudios de seguridad, procedimiento de control de acceso y CCTV. Riesgo residual: impacto 3,8, probabilidad 1, calificación 3,8, nivel Bajo. La matriz establece capacitación, inspecciones y pruebas de la capa tecnológica de seguridad.</t>
  </si>
  <si>
    <t>Norma BASC 6.1 / Estándar 6.0.2, 2.1, 2.4 y 4.1</t>
  </si>
  <si>
    <t>Norma BASC 6.1 – Gestión del riesgo
Estándar 6.0.2, 2.1 – Tratamiento de riesgos
Estándar 6.0.2, 2.4 – Comunicación de actividades sospechosas o eventos críticos
Estándar 6.0.2, 4.1 – Control de acceso</t>
  </si>
  <si>
    <t>¿El riesgo de INGRESO DE ELEMENTOS ILÍCITOS contempla controles para personas, vehículos, documentos, paquetes y objetos sospechosos?</t>
  </si>
  <si>
    <t>Riesgo INGRESO DE ELEMENTOS ILÍCITOS, flujo 1491608, modificado el 03/07/2026. Riesgo inherente: impacto 4,3, probabilidad 2, calificación 8,6, nivel Medio. Controles: inspección visual, control de paquetes, protocolos de ingreso, reporte de objetos sospechosos, sensibilización BASC, comunicación con autoridades, CCTV y verificación física de personas y vehículos. Riesgo residual: impacto 4,3, probabilidad 1, calificación 4,3, nivel Bajo.</t>
  </si>
  <si>
    <t>Norma BASC 6.1 / Estándar 6.0.2, 2.1 y 2.4</t>
  </si>
  <si>
    <t>Norma BASC 6.1 – Gestión del riesgo
Estándar 6.0.2, 2.1 – Tratamiento de riesgos
Estándar 6.0.2, 2.4 – Comunicación de actividades sospechosas o eventos críticos</t>
  </si>
  <si>
    <t>¿El riesgo de EXTORSIÓN contempla canales de reporte, actuación, protección de información y contacto con autoridades?</t>
  </si>
  <si>
    <t>Riesgo EXTORSIÓN, flujo 1491620, modificado el 03/07/2026. Riesgo inherente: impacto 4,3, probabilidad 2, calificación 8,6, nivel Medio. Controles: canal de reporte interno, protocolo ante amenazas, capacitación en señales de alerta, denuncia a autoridades, control de información sensible, validación de clientes y comunicación inmediata a la Gerencia. Riesgo residual: impacto 3, probabilidad 1, calificación 3, nivel Bajo.</t>
  </si>
  <si>
    <t>Norma BASC 6.1 y 8.1 / Estándar 6.0.2, 2.1 y 2.4</t>
  </si>
  <si>
    <t>Norma BASC 6.1 – Gestión del riesgo
Norma BASC 8.1 – Seguimiento, medición, análisis y evaluación
Estándar 6.0.2, 2.1 – Tratamiento de riesgos
Estándar 6.0.2, 2.4 – Respuesta ante eventos críticos</t>
  </si>
  <si>
    <t>¿El riesgo de FALLAS EN LA RESPUESTA ANTE EVENTOS contempla procedimientos, roles, directorio, simulacros, investigación y acciones?</t>
  </si>
  <si>
    <t>Riesgo FALLAS EN LA RESPUESTA ANTE EVENTOS, flujo 1491655, modificado el 03/07/2026. Riesgo inherente: impacto 3,1, probabilidad 2, calificación 6,2, nivel Medio. Controles: procedimientos de respuesta, roles definidos, directorio de emergencias, reporte e investigación de incidentes, simulacros y acciones correctivas. Riesgo residual: impacto 3, probabilidad 1, calificación 3, nivel Bajo.</t>
  </si>
  <si>
    <t>Norma BASC 6.1 y 7.1.3 / Estándar 6.0.2, 2.1 y 4.2</t>
  </si>
  <si>
    <t>Norma BASC 6.1 – Gestión del riesgo
Norma BASC 7.1.3 – Infraestructura
Estándar 6.0.2, 2.1 – Tratamiento de riesgos
Estándar 6.0.2, 4.2 – Seguridad física</t>
  </si>
  <si>
    <t>¿El riesgo de FALLAS EN LA INFRAESTRUCTURA FÍSICA contempla cerramientos, puertas, ventanas, cerraduras, cámaras, iluminación y controles de acceso?</t>
  </si>
  <si>
    <t>Riesgo FALLAS EN LA INFRAESTRUCTURA FÍSICA DE SEGURIDAD, flujo 1491656, modificado el 03/07/2026. Riesgo inherente: impacto 3,1, probabilidad 2, calificación 6,2, nivel Medio. La descripción incluye cerramientos, puertas, ventanas, cerraduras, cámaras, iluminación, controles de acceso y áreas restringidas. Riesgo residual: impacto 3, probabilidad 1, calificación 3, nivel Bajo.</t>
  </si>
  <si>
    <t>Norma BASC 6.1 – Gestión del riesgo
Norma BASC 8.1 – Seguimiento, medición, análisis y evaluación
Estándar 6.0.2, 2.1 – Aceptación y seguimiento del riesgo residual</t>
  </si>
  <si>
    <t>¿La aceptación de los riesgos residuales y la decisión de no formular planes adicionales se encuentran justificadas y aprobadas?</t>
  </si>
  <si>
    <t>Norma BASC 6.3 y 8.1 / Estándar 6.0.2, 2.1 y 4.1</t>
  </si>
  <si>
    <t>Norma BASC 6.3 – Gestión del cambio
Norma BASC 8.1 – Seguimiento, medición, análisis y evaluación
Estándar 6.0.2, 2.1 – Revisión de riesgos ante cambios
Estándar 6.0.2, 4.1 – Cambios en los controles de acceso</t>
  </si>
  <si>
    <t>¿Los cambios tecnológicos u operativos que afectan la seguridad generan evaluación previa y actualización de los riesgos y controles?</t>
  </si>
  <si>
    <t>Norma BASC 7.2.1 y 7.2.4 / Estándar 6.0.2, 4.1</t>
  </si>
  <si>
    <t>Norma BASC 7.2.1 – Información documentada: generalidades
Norma BASC 7.2.4 – Control de registros
Estándar 6.0.2, 4.1 – Procedimiento de control de acceso</t>
  </si>
  <si>
    <t>¿El control de acceso se encuentra documentado en un procedimiento vigente y disponible?</t>
  </si>
  <si>
    <t>Se evidenció el Procedimiento de control de acceso a instalaciones P-GROP-03, versión 06, de diciembre de 2024. El procedimiento se complementa con el sistema SPC, vigilancia privada, cámaras, videoporteros, cerraduras, llaves y autorizaciones de ingreso.</t>
  </si>
  <si>
    <t>Norma BASC 6.1, 7.1.3 y 8.1 / Estándar 6.0.2, 4.1</t>
  </si>
  <si>
    <t>Norma BASC 6.1 – Gestión del riesgo
Norma BASC 7.1.3 – Infraestructura
Norma BASC 8.1 – Seguimiento, medición, análisis y evaluación
Estándar 6.0.2, 4.1 – Control de acceso por roles</t>
  </si>
  <si>
    <t>¿El acceso de empleados se administra por roles y el sistema impide o alerta los intentos no autorizados?</t>
  </si>
  <si>
    <t>Se evidenció el sistema SPC. Los empleados cuentan con tarjeta, código QR o tag y los permisos se asignan de acuerdo con el rol. El sistema permite el ingreso únicamente a las zonas autorizadas y genera alerta cuando una persona intenta acceder a un área no permitida. La integración de controles físicos y tecnológicos por perfiles constituye una fortaleza del proceso.</t>
  </si>
  <si>
    <t>Norma BASC 6.1 y 8.1 / Estándar 6.0.2, 4.1</t>
  </si>
  <si>
    <t>Norma BASC 6.1 – Gestión del riesgo
Norma BASC 8.1 – Seguimiento, medición, análisis y evaluación
Estándar 6.0.2, 4.1 – Control de acceso de pilotos y contratistas</t>
  </si>
  <si>
    <t>¿El acceso dell personal conserva autorización previa, identidad, vigencia de credenciales, hora de ingreso y salida y operación asignada?</t>
  </si>
  <si>
    <t>Durante el ejercicio de trazabilidad de la operación asociada al buque MAPLE WISDOM, se evidenció la aplicación de controles de acceso y la identificación del personal participante en las maniobras. La trazabilidad permitió relacionar la autorización de ingreso, la identidad, el vínculo con la operación, la actividad ejecutada y los registros operacionales correspondientes.
Entre las personas verificadas se encontraron:
José Luis Lara Parra, piloto de BAUPRES.
Henry Moreno, patrón.
Sandro Paz, auxiliar.
Edwin Núñez, patrón.
Cristian Santander, auxiliar.
José Charris, patrón.
Víctor Peña, patrón.
Nelson Larios, maquinista.
Ezequiel Thomas, José Pérez, Sebastián Rodríguez, Farith Constante, Jhonatan Guerrero y Deimer Mejía, amarradores.
Smith Meriño, Juan Grazziany y Elin Escobar, participantes en la operación de traslado de amarradores.
Los registros revisados permitieron identificar el personal autorizado, su función dentro de la maniobra y la operación que justificaba su ingreso y permanencia, manteniendo la trazabilidad entre el control de acceso y la prestación del servicio marítimo.</t>
  </si>
  <si>
    <t>Norma BASC 6.1 – Gestión del riesgo
Norma BASC 8.1 – Seguimiento, medición, análisis y evaluación
Estándar 6.0.2, 4.1 – Control de visitantes y terceros</t>
  </si>
  <si>
    <t>¿Los visitantes y terceros ingresan con autorización previa, identificación, registro y acompañamiento según el área visitada?</t>
  </si>
  <si>
    <t>Se evidenció que el ingreso de visitantes requiere autorización previa y verificación por vigilancia. Los controles se complementan con identificación, registro, restricciones de acceso, cámaras y acompañamiento cuando se accede a áreas operativas o críticas.</t>
  </si>
  <si>
    <t>Norma BASC 6.1, 7.2.4 y 8.1 / Estándar 6.0.2, 4.1 y 4.2.3</t>
  </si>
  <si>
    <t>Norma BASC 6.1 – Gestión del riesgo
Norma BASC 7.2.4 – Control de registros
Norma BASC 8.1 – Seguimiento, medición, análisis y evaluación
Estándar 6.0.2, 4.1 – Control de acceso vehicular
Estándar 6.0.2, 4.2.3 – Inspecciones de seguridad</t>
  </si>
  <si>
    <t>¿Los vehículos que ingresan y salen son inspeccionados mediante criterios definidos y se conserva un registro completo?</t>
  </si>
  <si>
    <t>Norma BASC 6.1 – Gestión del riesgo
Norma BASC 8.1 – Seguimiento, medición, análisis y evaluación
Estándar 6.0.2, 4.1 – Control de paquetes, documentos y pertenencias</t>
  </si>
  <si>
    <t>¿El control de acceso incluye la verificación de paquetes, documentos, pertenencias y elementos no autorizados?</t>
  </si>
  <si>
    <t>La matriz de riesgos contempla inspección visual, control de paquetes, verificación física de personas y vehículos, protocolos de ingreso y reporte de objetos sospechosos. Estos controles se complementan con vigilancia, CCTV y comunicación con autoridades competentes.</t>
  </si>
  <si>
    <t>Norma BASC 7.1.3 y 8.1 / Estándar 6.0.2, 4.2</t>
  </si>
  <si>
    <t>Norma BASC 7.1.3 – Infraestructura
Norma BASC 8.1 – Seguimiento, medición, análisis y evaluación
Estándar 6.0.2, 4.2 – Barreras, iluminación y protección física</t>
  </si>
  <si>
    <t>¿Las instalaciones disponen de barreras perimétricas, iluminación, cerramientos y vigilancia acordes con los riesgos?</t>
  </si>
  <si>
    <t>Se dispone de portón principal, puertas, cerraduras, muros, cerca eléctrica, mallas e iluminación LED en áreas internas y externas. La organización cuenta con vigilancia privada armada durante las 24 horas en la entrada principal y el área de embarque.</t>
  </si>
  <si>
    <t>Norma BASC 6.1, 7.1.3 y 8.1 / Estándar 6.0.2, 4.1 y 4.2</t>
  </si>
  <si>
    <t>Norma BASC 6.1 – Gestión del riesgo
Norma BASC 7.1.3 – Infraestructura
Norma BASC 8.1 – Seguimiento y control de fallas
Estándar 6.0.2, 4.1 – Continuidad del control de acceso
Estándar 6.0.2, 4.2 – Seguridad física</t>
  </si>
  <si>
    <t>¿Cuando se presenta una falla en la infraestructura se aplican medidas compensatorias y se gestiona su reparación o reemplazo?</t>
  </si>
  <si>
    <t>Durante la revisión se identificó una falla del control de acceso principal y su proceso de reemplazo. La organización mantuvo controles complementarios mediante vigilancia permanente, autorización de ingresos, SPC por roles, cámaras y verificación física. La condición fue identificada y sometida a seguimiento para restituir plenamente el control afectado.</t>
  </si>
  <si>
    <t>Norma BASC 7.1.3 – Infraestructura
Norma BASC 8.1 – Seguimiento, medición, análisis y evaluación
Estándar 6.0.2, 4.2 – Sistemas de vigilancia electrónica</t>
  </si>
  <si>
    <t>¿La cobertura, almacenamiento, monitoreo y recuperación de las grabaciones de CCTV se encuentran definidos?</t>
  </si>
  <si>
    <t>Se cuenta con 35 cámaras para monitorear instalaciones, perímetro y embarcaciones fondeadas, con cobertura aproximada del 60 % del perímetro y 95 % de los puntos críticos. Se dispone de dos DVR: uno en la garita principal con 22 cámaras y conservación aproximada de 30 días, y otro en la oficina de seguridad con 13 cámaras. El sistema es monitoreado por el guarda y los Directores de Seguridad.</t>
  </si>
  <si>
    <t>Norma BASC 7.1.3, 7.2.4 y 8.1 / Estándar 6.0.2, 4.2</t>
  </si>
  <si>
    <t>Norma BASC 7.1.3 – Infraestructura
Norma BASC 7.2.4 – Control de registros
Norma BASC 8.1 – Seguimiento, medición, análisis y evaluación
Estándar 6.0.2, 4.2 – CCTV de embarcaciones</t>
  </si>
  <si>
    <t>¿El tiempo de conservación y el procedimiento de extracción de las grabaciones de las embarcaciones se encuentran definidos y documentados?</t>
  </si>
  <si>
    <t>Se evidenció que las embarcaciones cuentan con sistemas de videovigilancia conformados por un DVR de 500 GB y dos cámaras instaladas en proa y popa, con capacidad de conservación de las grabaciones por un periodo aproximado de 30 días.
Para la consulta de la información, el disco es retirado y revisado en la oficina por el personal autorizado, lo que permite controlar el acceso a las grabaciones y recuperar los registros requeridos para verificaciones, investigaciones o análisis de eventos de seguridad.
La capacidad de almacenamiento, la ubicación de las cámaras y el procedimiento aplicado para la consulta permiten mantener evidencia visual de las operaciones y fortalecer los controles de seguridad de las embarcaciones.</t>
  </si>
  <si>
    <t>Norma BASC 7.1.3 y 7.2.4 / Estándar 6.0.2, 4.2</t>
  </si>
  <si>
    <t>Norma BASC 7.1.3 – Infraestructura
Norma BASC 7.2.4 – Control de registros
Estándar 6.0.2, 4.2 – Control de cerraduras y llaves</t>
  </si>
  <si>
    <t>¿Las llaves se encuentran inventariadas, asignadas, firmadas, verificadas en relevos y devueltas cuando cambia el responsable?</t>
  </si>
  <si>
    <t>Se evidenció el Formato de inventario y entrega de llaves F-GROP-01, versión 01, fecha 01/08/2023, con firmas de recibido para puertas, gabinetes y archivadores. También se evidenció acta de relevo semanal y control de llaves de embarcaciones asignadas a los patrones. Los soportes complementarios permitieron confirmar la implementación del control.</t>
  </si>
  <si>
    <t>Norma BASC 6.1, 7.1.3 y 8.1 / Estándar 6.0.2, 4.2.3</t>
  </si>
  <si>
    <t>Norma BASC 6.1 – Gestión del riesgo
Norma BASC 7.1.3 – Infraestructura
Norma BASC 8.1 – Seguimiento, medición, análisis y evaluación
Estándar 6.0.2, 4.2.3 – Inspecciones de seguridad</t>
  </si>
  <si>
    <t>¿Las inspecciones de seguridad cubren perímetro, accesos, infraestructura, embarcaciones, equipos y demás puntos críticos con criterios actualizados?</t>
  </si>
  <si>
    <t>Norma BASC 6.1, 7.1.3 y 8.1 / Estándar BASC 6.0.2, 4.1 y 4.2</t>
  </si>
  <si>
    <t>Norma BASC 6.1 – Gestión del riesgo Norma BASC 7.1.3 – Infraestructura Norma BASC 8.1 – Seguimiento, medición, análisis y evaluación Estándar 6.0.2, 4.1 – Control de acceso Estándar 6.0.2, 4.2 – Seguridad física</t>
  </si>
  <si>
    <t>¿Los dispositivos y barreras físicas del acceso principal se mantienen operativos y, cuando presentan fallas, se aplican controles compensatorios y se gestiona oportunamente su reparación?</t>
  </si>
  <si>
    <t>Norma BASC 7.2.4 y 8.1 / Estándar 6.0.2, 4.1 y 4.2.3</t>
  </si>
  <si>
    <t>Norma BASC 7.2.4 – Control de registros
Norma BASC 8.1 – Seguimiento, medición, análisis y evaluación
Estándar 6.0.2, 4.1 – Registros de control de acceso
Estándar 6.0.2, 4.2.3 – Registro de novedades de seguridad</t>
  </si>
  <si>
    <t>¿Las novedades observadas diariamente por el guarda quedan registradas, comunicadas y sometidas a seguimiento?</t>
  </si>
  <si>
    <t>Norma BASC 7.2.1 y 8.1 / Estándar 6.0.2, 4.1</t>
  </si>
  <si>
    <t>Norma BASC 7.2.1 – Información documentada: generalidades
Norma BASC 8.1 – Seguimiento y control operacional
Estándar 6.0.2, 4.1 – Tratamiento de personas no autorizadas</t>
  </si>
  <si>
    <t>¿La organización dispone de un procedimiento para enfrentar y retirar personas no autorizadas de las instalaciones y las embarcaciones?</t>
  </si>
  <si>
    <t>Se evdiencia la existencia de procedimientos documentados para la prevención y atención del ingreso o permanencia de personas no autorizadas:
Procedimiento para el enfrentamiento y retiro de personas no autorizadas en la empresa.
Procedimiento para el enfrentamiento y retiro de personas no autorizadas en las embarcaciones.
Estos documentos se encuentran disponibles en la plataforma Synergy y establecen las actuaciones que debe seguir el personal ante la detección de personas sin autorización, incluyendo el reporte al responsable de Seguridad, la verificación de la situación, el retiro seguro de la persona y la comunicación a las autoridades cuando corresponda. Su aplicación fortalece el control de acceso y la protección de las instalaciones, las embarcaciones, el personal y la operación.</t>
  </si>
  <si>
    <t>Norma BASC 7.2.1 – Información documentada: generalidades
Norma BASC 8.1 – Seguimiento y control operacional
Estándar 6.0.2, 4.1 – Ingreso de autoridades y personal con atención prioritaria</t>
  </si>
  <si>
    <t>¿El procedimiento de control de acceso define el tratamiento aplicable a autoridades y demás ingresos que requieren atención prioritaria sin omitir controles de seguridad?</t>
  </si>
  <si>
    <t>Norma BASC 7.2.1 – Información documentada: generalidades
Norma BASC 8.1 – Seguimiento y control operacional
Estándar 6.0.2, 4.1 – Control de correspondencia y paquetes</t>
  </si>
  <si>
    <t>¿La recepción de correspondencia se encuentra controlada para prevenir el ingreso de elementos no autorizados?</t>
  </si>
  <si>
    <t>Se evidenció el procedimiento general para el recibo de correspondencia. El control se articula con la inspección visual, la verificación de paquetes, el reporte de objetos sospechosos y la restricción de acceso a áreas no autorizadas. La correspondencia es recivida en el CAD donde se realiza el control documental y posterior distribución</t>
  </si>
  <si>
    <t>Norma BASC 6.1, 7.2.1 y 8.1 / Estándar 6.0.2, 2.4</t>
  </si>
  <si>
    <t>Norma BASC 6.1 – Gestión del riesgo
Norma BASC 7.2.1 – Información documentada: generalidades
Norma BASC 8.1 – Seguimiento, medición, análisis y evaluación
Estándar 6.0.2, 2.4 – Comunicación de actividades sospechosas o eventos críticos</t>
  </si>
  <si>
    <t>¿Existen procedimientos y canales para reportar e investigar eventos críticos, actividades sospechosas, amenazas o intentos de contaminación?</t>
  </si>
  <si>
    <t>Se evidencia el Procedimiento de reporte e investigación de eventos críticos, el procedimiento para identificar e informar incidentes sospechosos y protocolos específicos para terrorismo, narcotráfico y extorsión. El personal dispone de canales de comunicación para escalar las situaciones al Director de Seguridad.</t>
  </si>
  <si>
    <t>Norma BASC 6.1 y 7.1.3 / Estándar 6.0.2, 2.4</t>
  </si>
  <si>
    <t>Norma BASC 6.1 – Gestión del riesgo
Norma BASC 7.1.3 – Infraestructura y recursos para respuesta
Estándar 6.0.2, 2.4 – Disponibilidad para la atención de eventos críticos</t>
  </si>
  <si>
    <t>¿El proceso mantiene disponibilidad y medios de comunicación para atender eventos de seguridad durante las 24 horas?</t>
  </si>
  <si>
    <t>El Director de Seguridad está disponible las 24 horas para atender accidentes o actividades sospechosas. Se cuenta con Directorio para Emergencias F-GR-04, radios y celulares para los patrones, radio base para comunicación con embarcaciones y línea celular para los guardas. La disponibilidad y diversidad de canales constituyen una fortaleza del proceso.</t>
  </si>
  <si>
    <t>Norma BASC 6.1, 8.1 y 9.2 / Estándar 6.0.2, 2.4</t>
  </si>
  <si>
    <t>Norma BASC 6.1 – Gestión del riesgo
Norma BASC 8.1 – Seguimiento, medición, análisis y evaluación
Norma BASC 9.2 – No conformidad
Estándar 6.0.2, 2.4 – Investigación y tratamiento de eventos críticos</t>
  </si>
  <si>
    <t>¿Los eventos de seguridad se investigan, se analizan sus causas y generan acciones y seguimiento?</t>
  </si>
  <si>
    <t>El proceso dispone de procedimientos de reporte e investigación de eventos críticos, análisis de causas en el proceso de Gestión de Mejora y flujos en Synergy para asignar acciones, responsables y fechas. La matriz de riesgos incorpora como controles la investigación de eventos y las acciones correctivas.</t>
  </si>
  <si>
    <t>Norma BASC 6.1 y 8.1 / Estándar 6.0.2, 2.4</t>
  </si>
  <si>
    <t>Norma BASC 6.1 – Gestión del riesgo
Norma BASC 8.1 – Seguimiento, medición, análisis y evaluación
Estándar 6.0.2, 2.4 – Preparación y respuesta ante eventos críticos</t>
  </si>
  <si>
    <t>¿La organización ejecuta simulacros o ejercicios para verificar la capacidad de respuesta ante eventos de seguridad?</t>
  </si>
  <si>
    <t>El Manual del SGI establece procedimientos de preparación y respuesta, directorio de emergencias, roles y ejecución de simulacros. Los resultados de los ejercicios deben conservar objetivo, escenario, participantes, tiempos de respuesta, evaluación, lecciones aprendidas y acciones derivadas.</t>
  </si>
  <si>
    <t>Norma BASC 7.1.2 y 8.1 / Estándar 6.0.2, 3.2 y 2.4</t>
  </si>
  <si>
    <t>Norma BASC 7.1.2 – Recurso humano
Norma BASC 8.1 – Seguimiento, medición, análisis y evaluación
Estándar 6.0.2, 3.2 – Inducción, entrenamiento y capacitación
Estándar 6.0.2, 2.4 – Reconocimiento y reporte de actividades sospechosas</t>
  </si>
  <si>
    <t>¿El personal recibe formación sobre riesgos BASC, señales de alerta, controles de acceso y reporte de situaciones sospechosas?</t>
  </si>
  <si>
    <t>El programa de capacitación contempla gestión del riesgo, controles operacionales, actividades ilícitas, alcohol y drogas, corrupción y soborno, narcotráfico, controles de acceso y reporte de incidentes. En Gestión Humana se evidenciaron registros y evaluaciones de capacitaciones relacionadas con estos temas.</t>
  </si>
  <si>
    <t>Norma BASC 6.1 y 7.2.4 / Estándar 6.0.2, 5.1 y 5.2</t>
  </si>
  <si>
    <t>Norma BASC 6.1 – Gestión del riesgo
Norma BASC 7.2.4 – Control de registros
Estándar 6.0.2, 5.1 – Protección de la información de los asociados de negocio
Estándar 6.0.2, 5.2 – Seguridad informática</t>
  </si>
  <si>
    <t>¿La información relacionada con riesgos, operaciones, accesos, cámaras, investigaciones y personal se encuentra protegida contra consulta, modificación o divulgación no autorizada?</t>
  </si>
  <si>
    <t>El proceso utiliza Synergy, controles de usuarios, permisos por roles, políticas de protección de datos y seguridad informática, acuerdos de confidencialidad y mecanismos tecnológicos administrados por TI. La matriz de riesgos incluye la protección de documentos, equipos y sistemas frente a sabotaje, acceso no autorizado y fuga de información.</t>
  </si>
  <si>
    <t>Norma BASC 7.2.4 y 8.1 / Estándar 6.0.2, 4.2 y 5.1</t>
  </si>
  <si>
    <t>Norma BASC 7.2.4 – Control de registros
Norma BASC 8.1 – Seguimiento, medición, análisis y evaluación
Estándar 6.0.2, 4.2 – Acceso y custodia de grabaciones
Estándar 6.0.2, 5.1 – Protección de información sensible</t>
  </si>
  <si>
    <t>¿El acceso a las grabaciones, bitácoras y registros de seguridad se encuentra limitado a personal autorizado?</t>
  </si>
  <si>
    <t>Las grabaciones son monitoreadas por el guarda de la entrada principal y los Directores de Seguridad. La extracción de registros de embarcaciones requiere retirar el disco y realizar la consulta en oficina, lo que permite mantener control físico sobre el medio. Deben conservarse los registros de acceso, extracción y entrega cuando una grabación se utilice como evidencia.</t>
  </si>
  <si>
    <t>Norma BASC 5.3 y 8.1 / Estándar 6.0.2, 2.1 y 2.4</t>
  </si>
  <si>
    <t>Norma BASC 5.3 – Objetivos del SGCS BASC
Norma BASC 8.1 – Seguimiento, medición, análisis y evaluación
Estándar 6.0.2, 2.1 – Evaluación de la eficacia de la gestión del riesgo
Estándar 6.0.2, 2.4 – Medición de eventos y reportes</t>
  </si>
  <si>
    <t>¿Los indicadores permiten medir la materialización de los riesgos, la eficacia de los controles, los eventos reportados y las decisiones tomadas?</t>
  </si>
  <si>
    <t>Norma BASC 5.1, 8.1 y 8.2 / Estándar 6.0.2, 2.1</t>
  </si>
  <si>
    <t>Norma BASC 5.1 – Liderazgo y compromiso
Norma BASC 8.1 – Seguimiento, medición, análisis y evaluación
Norma BASC 8.2 – Auditoría interna y revisión por la dirección
Estándar 6.0.2, 2.1 – Comunicación de resultados de la gestión del riesgo</t>
  </si>
  <si>
    <t>¿Los resultados de la matriz, indicadores, inspecciones y eventos son presentados a la Alta Dirección para la toma de decisiones?</t>
  </si>
  <si>
    <t xml:space="preserve"> El Director de Seguridad mantiene informada a la Gerencia y gestiona los riesgos y recursos necesarios. Los resultados de indicadores, auditorías, riesgos y acciones se consolidan en Synergy y se presentan en la revisión gerencial que se realiza de manera semestral</t>
  </si>
  <si>
    <t>Norma BASC 8.2 / Estándar 6.0.2, 2.1, 4.1 y 4.2</t>
  </si>
  <si>
    <t>Norma BASC 8.2 – Auditoría interna
Estándar 6.0.2, 2.1 – Auditoría de la gestión del riesgo
Estándar 6.0.2, 4.1 – Auditoría de controles de acceso
Estándar 6.0.2, 4.2 – Auditoría de seguridad física</t>
  </si>
  <si>
    <t>¿El proceso es incluido en el programa de auditoría interna y se verifica la aplicación de los controles?</t>
  </si>
  <si>
    <t>El proceso de Administración del Riesgo y Seguridad forma parte del programa de auditoría interna BASC. La revisión incluyó matriz de riesgos, SPC, accesos, vehículos, llaves, CCTV, inspecciones, eventos, indicadores y gestión del cambio.</t>
  </si>
  <si>
    <t>Norma BASC 9.1, 9.2, 9.3 y 9.4 / Estándar 6.0.2, 2.1, 4.1 y 4.2</t>
  </si>
  <si>
    <t>Norma BASC 9.1 – Mejora
Norma BASC 9.2 – No conformidad
Norma BASC 9.3 – Acción correctiva
Norma BASC 9.4 – Acción preventiva
Estándar 6.0.2, 2.1 – Mejora de la gestión del riesgo
Estándar 6.0.2, 4.1 y 4.2 – Mejora de controles físicos y de acceso</t>
  </si>
  <si>
    <t>¿Los hallazgos, fallas e inspecciones generan acciones con análisis de causa, responsables, plazos y verificación de eficacia?</t>
  </si>
  <si>
    <t>La organización gestiona en Synergy acciones correctivas, preventivas y de mejora derivadas de auditorías, inspecciones, incidentes, fallas y cambios. El proceso se articula con Gestión de Mejora para analizar causas, asignar responsables, controlar plazos y verificar eficacia.</t>
  </si>
  <si>
    <t>Norma BASC 4.4, 6.1 y 8.1 / Estándar 6.0.2, 2.1, 2.4, 4.1, 4.2, 5.1 y 5.2</t>
  </si>
  <si>
    <t>Norma BASC 4.4 – Interacción de procesos
Norma BASC 6.1 – Gestión del riesgo
Norma BASC 8.1 – Seguimiento, medición, análisis y evaluación
Estándar 6.0.2 – Integración de controles de riesgo, acceso, seguridad física e información</t>
  </si>
  <si>
    <t>¿La Administración del Riesgo se articula con Gestión Humana, Logística, Operaciones, Mantenimiento, Gestión Documental, Gestión de Mejora y TI?</t>
  </si>
  <si>
    <t>La auditoría evidenció una articulación transversal: Gestión Humana ejecuta controles de confiabilidad y capacitación; Logística gestiona terceros críticos; Operaciones realiza preoperacionales y reporta novedades; Mantenimiento protege equipos e infraestructura; Gestión Documental conserva registros; Gestión de Mejora administra acciones; y TI soporta SPC, CCTV, usuarios y seguridad de la información. La integración de controles físicos, humanos, documentales y tecnológicos constituye una fortaleza del SGCS BASC.</t>
  </si>
  <si>
    <t>Norma BASC 7.2.1 y 7.2.4 / Estándar 6.0.2, 2.1, 4.1 y 4.2</t>
  </si>
  <si>
    <t>Norma BASC 7.2.1 – Información documentada: generalidades
Norma BASC 7.2.4 – Control de documentos y registros
Estándar 6.0.2, 2.1 – Registros de la gestión del riesgo
Estándar 6.0.2, 4.1 y 4.2 – Registros de acceso y seguridad física</t>
  </si>
  <si>
    <t>¿Los procedimientos, matrices, inspecciones, registros de acceso, inventarios, grabaciones y acciones se encuentran controlados, disponibles y trazables?</t>
  </si>
  <si>
    <t>Synergy centraliza matrices, flujos de gestión del cambio, acciones, aprobaciones y documentos del proceso. Los registros físicos y tecnológicos complementan la evidencia mediante formatos de llaves, inspecciones, CCTV, comunicaciones y controles de acceso. La trazabilidad debe mantenerse asegurando que las versiones vigentes y los registros completos estén disponibles para consulta.</t>
  </si>
  <si>
    <t>Se evidenció que el rol de Jefe de Seguridad General es ejercido por el Capitán José Luis Lara Parra y se encuentra referido en el Manual de Funciones y en el Manual del SGI. No obstante, se recomienda formalizar su designación mediante un acta que establezca expresamente su autoridad, responsabilidades, relación con el Director de Seguridad y DPA y el Asistente de Seguridad y DPA, mecanismos de reemplazo y alcance dentro del SGCS BASC. El nombramiento y las funciones del rol deben ser socializados con el personal para asegurar que todos conozcan a quién reportar asuntos y eventos de seguridad.</t>
  </si>
  <si>
    <t>Se evidenciaron los siguientes programas:
Programa de Prevención de Adicciones 
Programa de Responsabilidad Social Empresarial.
Programa de Gestión de Riesgos de Corrupción y Soborno.
Programa de Gestión del Riesgo de Prevención de Delitos Relacionados con el Comercio Internacional.
Se evidenció la evaluación anual correspondiente a la vigencia 2025, en la cual se reportó un cumplimiento del 100 % en la ejecución de las actividades programadas para cada uno de los programas.
No obstante, la evaluación se encuentra orientada principalmente a determinar el porcentaje de actividades ejecutadas frente a las programadas. Se identifica la oportunidad de fortalecer la medición mediante la incorporación de indicadores de eficacia, que permitan establecer si las actividades desarrolladas produjeron los resultados previstos y contribuyeron a prevenir o reducir los riesgos asociados.
Los indicadores de eficacia podrían considerar, entre otros, la materialización de eventos, resultados de evaluaciones de conocimiento, cambios de comportamiento, casos positivos, situaciones sospechosas reportadas, denuncias, incidentes relacionados con corrupción o delitos del comercio internacional y efectividad de los controles implementados.</t>
  </si>
  <si>
    <t>En el Informe de seguimiento del indicador de eficacia de la gestión de riesgos operacionales, correspondiente a junio de 2026, se presentan resultados de inspecciones locativas y actividades de control; sin embargo, el análisis no permite determinar de manera concluyente si durante el periodo se materializaron riesgos de seguridad ni cuál fue la efectividad de los controles implementados. Se identifica la oportunidad de fortalecer el informe incorporando una conclusión expresa sobre la materialización o no de los riesgos, el número y tipo de eventos, incidentes o alertas, su frecuencia y tendencia, las causas identificadas, los controles que resultaron eficaces o insuficientes y las decisiones adoptadas.</t>
  </si>
  <si>
    <t>Se evidenció que los seis riesgos del proceso presentan valoración residual en nivel Bajo, política de manejo y determinación de no requerir plan de mejora, de acuerdo con la metodología de gestión de riesgos aplicada por la organización. Con base en la validación final de la auditoría, el requisito se clasifica como conforme.</t>
  </si>
  <si>
    <t>Se evidenció en Synergy el flujo de gestión del cambio asociado con la implementación del sistema SPC para el control de acceso. Se recomienda completar la trazabilidad verificando que la matriz de riesgos incorpore expresamente las amenazas, vulnerabilidades, controles, responsables, efectos esperados y mecanismos de medición derivados del cambio tecnológico.</t>
  </si>
  <si>
    <t>Se evidenció la aplicación del Procedimiento de control de acceso a instalaciones P-GROP-03, versión 06, y la ejecución de controles de autorización, verificación y registro para el ingreso y la salida de vehículos. Los registros de acceso y las novedades del servicio permiten mantener la trazabilidad del control efectuado.</t>
  </si>
  <si>
    <t>Se evidenció la ejecución de inspecciones semanales o aleatorias por parte del DPA y una muestra de inspección del 25/04/2026. El formato utilizado contiene ítems que ya no corresponden con la infraestructura actual y la sección de inspección de embarcaciones es demasiado general. Se recomienda actualizar la lista de verificación con criterios específicos según activos, áreas críticas, riesgos y controles vigentes.</t>
  </si>
  <si>
    <t>Al momento de la auditoría se evidenció que el mecanismo de cierre automático del portón de la entrada principal se encontraba averiado, razón por la cual el portón permanecía abierto. Se verificaron gestiones para su mantenimiento y reparación. Mientras se restablece su funcionamiento, la organización mantiene controles compensatorios mediante vigilancia permanente, autorización y verificación de ingresos y monitoreo por CCTV. La condición debe permanecer bajo seguimiento hasta verificar la reparación y el funcionamiento efectivo del cierre automático.</t>
  </si>
  <si>
    <t>Aunque el servicio de vigilancia realiza controles sobre el ingreso de personas, paquetes, algunos vehículos y demás condiciones de seguridad e infraestructura, se recomienda implementar un registro diario de novedades que permita consolidar de manera uniforme las situaciones presentadas durante cada turno.
El registro debería incluir, como mínimo, las fallas detectadas, intentos de acceso no autorizado, daños en la infraestructura o equipos, paquetes u objetos sospechosos, vehículos inspeccionados, activaciones de alarmas, situaciones fuera de lo habitual, comunicación realizada, responsable del tratamiento y estado de cierre.
La implementación de este registro fortalecería la trazabilidad del servicio de vigilancia, facilitaría el análisis de tendencias y permitiría identificar oportunamente situaciones que requieran acciones preventivas, correctivas o de mejora.</t>
  </si>
  <si>
    <t>Se evidenció que la organización aplica controles para el ingreso de autoridades y que el Procedimiento de control de acceso a instalaciones P-GROP-03, versión 06, de diciembre de 2024, establece lineamientos generales para la autorización, verificación y registro de ingresos.
No obstante, se recomienda complementar el procedimiento incorporando de manera más explícita el tratamiento aplicable a las visitas de autoridades, precisando el responsable de autorizar el ingreso, la verificación de identidad, el registro de entrada y salida, las áreas permitidas, el acompañamiento cuando corresponda y la forma de mantener los controles de seguridad sin generar demoras incompatibles con la naturaleza de la visita.
Este ajuste fortalecería la uniformidad de la actuación del personal de vigilancia y la trazabilidad de este tipo de ingresos.</t>
  </si>
  <si>
    <t>Se identifica la oportunidad de fortalecer los indicadores del proceso, incorporando mediciones sobre la materialización de los riesgos BASC, tales como casos o alertas de narcotráfico, LA/FT/FPADM, corrupción y soborno, extorsión, sabotaje, acceso no autorizado e ingreso de elementos ilícitos.
El análisis debe incluir cantidad de casos, tendencia, causas, controles que fallaron o resultaron eficaces y acciones adoptadas, con el fin de evaluar el impacto real de los controles sobre la seguridad del SGCS BASC.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</si>
</sst>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font>
      <sz val="11"/>
      <name val="Carlito"/>
    </font>
    <font>
      <b/>
      <sz val="15"/>
      <color rgb="FFFFFFFF"/>
      <name val="Carlito"/>
    </font>
    <font>
      <b/>
      <sz val="11"/>
      <color rgb="FF17365D"/>
      <name val="Carlito"/>
    </font>
    <font>
      <b/>
      <sz val="11"/>
      <color rgb="FFFFFFFF"/>
      <name val="Carlito"/>
    </font>
  </fonts>
  <fills count="5">
    <fill>
      <patternFill patternType="none"/>
    </fill>
    <fill>
      <patternFill patternType="gray125"/>
    </fill>
    <fill>
      <patternFill patternType="solid">
        <fgColor rgb="FF17365D"/>
      </patternFill>
    </fill>
    <fill>
      <patternFill patternType="solid">
        <fgColor rgb="FFD9EAF7"/>
      </patternFill>
    </fill>
    <fill>
      <patternFill patternType="solid">
        <fgColor rgb="FF2F75B5"/>
      </patternFill>
    </fill>
  </fills>
  <borders count="8">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5">
    <xf numFmtId="0" fontId="0" fillId="0" borderId="0" xfId="0"/>
    <xf numFmtId="0" fontId="2" fillId="3" borderId="1" xfId="0" applyFont="1" applyFill="1" applyBorder="1" applyAlignment="1">
      <alignment vertical="center" wrapText="1"/>
    </xf>
    <xf numFmtId="0" fontId="0" fillId="0" borderId="2" xfId="0" applyBorder="1" applyAlignment="1">
      <alignment vertical="center" wrapText="1"/>
    </xf>
    <xf numFmtId="0" fontId="2" fillId="3" borderId="3" xfId="0" applyFont="1" applyFill="1" applyBorder="1" applyAlignment="1">
      <alignment vertical="center" wrapText="1"/>
    </xf>
    <xf numFmtId="0" fontId="0" fillId="0" borderId="4" xfId="0" applyBorder="1" applyAlignment="1">
      <alignment vertical="center" wrapText="1"/>
    </xf>
    <xf numFmtId="0" fontId="0" fillId="0" borderId="0" xfId="0" applyAlignment="1">
      <alignment vertical="top" wrapText="1"/>
    </xf>
    <xf numFmtId="0" fontId="3" fillId="4" borderId="1" xfId="0" applyFont="1" applyFill="1" applyBorder="1" applyAlignment="1">
      <alignment horizontal="center" vertical="center" wrapText="1"/>
    </xf>
    <xf numFmtId="0" fontId="0" fillId="0" borderId="3" xfId="0" applyBorder="1" applyAlignment="1">
      <alignment vertical="top" wrapText="1"/>
    </xf>
    <xf numFmtId="0" fontId="0" fillId="0" borderId="5" xfId="0" applyBorder="1" applyAlignment="1">
      <alignment vertical="top" wrapText="1"/>
    </xf>
    <xf numFmtId="0" fontId="0" fillId="0" borderId="6" xfId="0" applyBorder="1" applyAlignment="1">
      <alignment vertical="top" wrapText="1"/>
    </xf>
    <xf numFmtId="0" fontId="3" fillId="4" borderId="7" xfId="0" applyFont="1" applyFill="1" applyBorder="1" applyAlignment="1">
      <alignment horizontal="center" vertical="center" wrapText="1"/>
    </xf>
    <xf numFmtId="0" fontId="0" fillId="0" borderId="7" xfId="0" applyBorder="1" applyAlignment="1">
      <alignment vertical="top" wrapText="1"/>
    </xf>
    <xf numFmtId="0" fontId="0" fillId="0" borderId="7" xfId="0" applyBorder="1" applyAlignment="1">
      <alignment horizontal="center" vertical="center" wrapText="1"/>
    </xf>
    <xf numFmtId="0" fontId="0" fillId="0" borderId="7" xfId="0" applyBorder="1" applyAlignment="1">
      <alignment horizontal="center" vertical="top" wrapText="1"/>
    </xf>
    <xf numFmtId="0" fontId="1" fillId="2" borderId="0" xfId="0" applyFont="1" applyFill="1" applyAlignment="1">
      <alignment horizontal="center" vertical="center"/>
    </xf>
  </cellXfs>
  <cellStyles count="1">
    <cellStyle name="Normal" xfId="0" builtinId="0"/>
  </cellStyles>
  <dxfs count="13">
    <dxf>
      <font>
        <b/>
        <color rgb="FF7F6000"/>
      </font>
      <fill>
        <patternFill>
          <bgColor rgb="FFFFE699"/>
        </patternFill>
      </fill>
    </dxf>
    <dxf>
      <font>
        <b/>
        <color rgb="FF7030A0"/>
      </font>
      <fill>
        <patternFill>
          <bgColor rgb="FFE4DFEC"/>
        </patternFill>
      </fill>
    </dxf>
    <dxf>
      <font>
        <b/>
        <color rgb="FF9C6500"/>
      </font>
      <fill>
        <patternFill>
          <bgColor rgb="FFFFF2CC"/>
        </patternFill>
      </fill>
    </dxf>
    <dxf>
      <font>
        <b/>
        <color rgb="FF9C0006"/>
      </font>
      <fill>
        <patternFill>
          <bgColor rgb="FFFCE4D6"/>
        </patternFill>
      </fill>
    </dxf>
    <dxf>
      <font>
        <b/>
        <color rgb="FF006100"/>
      </font>
      <fill>
        <patternFill>
          <bgColor rgb="FFE2F0D9"/>
        </patternFill>
      </fill>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ListaAdministracionRiesgo" displayName="ListaAdministracionRiesgo" ref="A8:I57">
  <tableColumns count="9">
    <tableColumn id="1" xr3:uid="{00000000-0010-0000-0000-000001000000}" name="Numeral aplicable"/>
    <tableColumn id="2" xr3:uid="{00000000-0010-0000-0000-000002000000}" name="Tema específico del requisito según Norma / Estándar" dataDxfId="12"/>
    <tableColumn id="3" xr3:uid="{00000000-0010-0000-0000-000003000000}" name="Pregunta" dataDxfId="11"/>
    <tableColumn id="4" xr3:uid="{00000000-0010-0000-0000-000004000000}" name="Evidencia / comentarios" dataDxfId="10"/>
    <tableColumn id="5" xr3:uid="{00000000-0010-0000-0000-000005000000}" name="Conforme" dataDxfId="9"/>
    <tableColumn id="6" xr3:uid="{00000000-0010-0000-0000-000006000000}" name="No conforme" dataDxfId="8"/>
    <tableColumn id="7" xr3:uid="{00000000-0010-0000-0000-000007000000}" name="Observación" dataDxfId="7"/>
    <tableColumn id="8" xr3:uid="{00000000-0010-0000-0000-000008000000}" name="Oportunidad de mejora" dataDxfId="6"/>
    <tableColumn id="9" xr3:uid="{00000000-0010-0000-0000-000009000000}" name="Fortaleza" dataDxfId="5"/>
  </tableColumns>
  <tableStyleInfo name="TableStyleMedium2" showFirstColumn="0" showLastColumn="0" showRowStripes="1" showColumnStripes="0"/>
</table>
</file>

<file path=xl/theme/theme1.xml><?xml version="1.0" encoding="utf-8"?>
<a:theme xmlns:a="http://schemas.openxmlformats.org/drawingml/2006/main" name="ChatGPT">
  <a:themeElements>
    <a:clrScheme name="ChatGPT">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Calibri"/>
        <a:ea typeface="Calibri"/>
        <a:cs typeface="Calibri"/>
      </a:majorFont>
      <a:minorFont>
        <a:latin typeface="Calibri"/>
        <a:ea typeface="Calibri"/>
        <a:cs typeface="Calibri"/>
      </a:minorFont>
    </a:fontScheme>
    <a:fmtScheme name="ChatGPT">
      <a:fillStyleLst>
        <a:solidFill>
          <a:schemeClr val="phClr"/>
        </a:solidFill>
        <a:solidFill>
          <a:schemeClr val="dk1"/>
        </a:solidFill>
        <a:solidFill>
          <a:schemeClr val="accent1"/>
        </a:solidFill>
      </a:fillStyleLst>
      <a:lnStyleLst>
        <a:ln w="12700">
          <a:solidFill>
            <a:schemeClr val="phClr"/>
          </a:solidFill>
          <a:prstDash val="solid"/>
        </a:ln>
        <a:ln w="19050">
          <a:solidFill>
            <a:schemeClr val="phClr"/>
          </a:solidFill>
          <a:prstDash val="solid"/>
        </a:ln>
        <a:ln w="25400">
          <a:solidFill>
            <a:schemeClr val="phClr"/>
          </a:solidFill>
          <a:prstDash val="solid"/>
        </a:ln>
      </a:lnStyleLst>
      <a:effectStyleLst>
        <a:effectStyle>
          <a:effectLst/>
        </a:effectStyle>
        <a:effectStyle>
          <a:effectLst/>
        </a:effectStyle>
        <a:effectStyle>
          <a:effectLst>
            <a:outerShdw blurRad="57150" dist="19050" dir="5400000">
              <a:srgbClr val="000000">
                <a:alpha val="63000"/>
              </a:srgbClr>
            </a:outerShdw>
          </a:effectLst>
        </a:effectStyle>
      </a:effectStyleLst>
      <a:bgFillStyleLst>
        <a:solidFill>
          <a:schemeClr val="phClr"/>
        </a:solidFill>
        <a:solidFill>
          <a:schemeClr val="phClr">
            <a:tint val="95000"/>
            <a:satMod val="170000"/>
          </a:schemeClr>
        </a:solidFill>
        <a:gradFill>
          <a:gsLst>
            <a:gs pos="0">
              <a:schemeClr val="phClr">
                <a:tint val="93000"/>
                <a:shade val="98000"/>
                <a:lumMod val="102000"/>
                <a:satMod val="150000"/>
              </a:schemeClr>
            </a:gs>
            <a:gs pos="50000">
              <a:schemeClr val="phClr">
                <a:tint val="98000"/>
                <a:shade val="90000"/>
                <a:lumMod val="103000"/>
                <a:satMod val="130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57"/>
  <sheetViews>
    <sheetView showGridLines="0" tabSelected="1" topLeftCell="B42" workbookViewId="0">
      <selection activeCell="D43" sqref="D43"/>
    </sheetView>
  </sheetViews>
  <sheetFormatPr baseColWidth="10" defaultColWidth="9" defaultRowHeight="14.25"/>
  <cols>
    <col min="1" max="1" width="36" customWidth="1"/>
    <col min="2" max="2" width="62" customWidth="1"/>
    <col min="3" max="3" width="57" customWidth="1"/>
    <col min="4" max="4" width="104" customWidth="1"/>
    <col min="5" max="5" width="12" customWidth="1"/>
    <col min="6" max="7" width="14" customWidth="1"/>
    <col min="8" max="8" width="22" customWidth="1"/>
    <col min="9" max="9" width="14" customWidth="1"/>
  </cols>
  <sheetData>
    <row r="1" spans="1:9" ht="33.950000000000003" customHeight="1">
      <c r="A1" s="14" t="s">
        <v>0</v>
      </c>
      <c r="B1" s="14"/>
      <c r="C1" s="14"/>
      <c r="D1" s="14"/>
      <c r="E1" s="14"/>
      <c r="F1" s="14"/>
      <c r="G1" s="14"/>
      <c r="H1" s="14"/>
      <c r="I1" s="14"/>
    </row>
    <row r="3" spans="1:9" ht="15">
      <c r="A3" s="1" t="s">
        <v>1</v>
      </c>
      <c r="B3" s="2" t="s">
        <v>2</v>
      </c>
    </row>
    <row r="4" spans="1:9" ht="15">
      <c r="A4" s="3" t="s">
        <v>3</v>
      </c>
      <c r="B4" s="4" t="s">
        <v>4</v>
      </c>
    </row>
    <row r="5" spans="1:9" ht="30" customHeight="1">
      <c r="A5" s="3" t="s">
        <v>5</v>
      </c>
      <c r="B5" s="4"/>
    </row>
    <row r="6" spans="1:9" ht="30" customHeight="1">
      <c r="A6" s="3" t="s">
        <v>6</v>
      </c>
      <c r="B6" s="4" t="s">
        <v>7</v>
      </c>
    </row>
    <row r="8" spans="1:9" ht="48" customHeight="1">
      <c r="A8" s="6" t="s">
        <v>8</v>
      </c>
      <c r="B8" s="10" t="s">
        <v>9</v>
      </c>
      <c r="C8" s="10" t="s">
        <v>10</v>
      </c>
      <c r="D8" s="10" t="s">
        <v>11</v>
      </c>
      <c r="E8" s="10" t="s">
        <v>12</v>
      </c>
      <c r="F8" s="10" t="s">
        <v>13</v>
      </c>
      <c r="G8" s="10" t="s">
        <v>14</v>
      </c>
      <c r="H8" s="10" t="s">
        <v>15</v>
      </c>
      <c r="I8" s="10" t="s">
        <v>16</v>
      </c>
    </row>
    <row r="9" spans="1:9" ht="140.1" customHeight="1">
      <c r="A9" s="7" t="s">
        <v>17</v>
      </c>
      <c r="B9" s="11" t="s">
        <v>18</v>
      </c>
      <c r="C9" s="11" t="s">
        <v>19</v>
      </c>
      <c r="D9" s="11" t="s">
        <v>20</v>
      </c>
      <c r="E9" s="12" t="s">
        <v>21</v>
      </c>
      <c r="F9" s="12"/>
      <c r="G9" s="12"/>
      <c r="H9" s="12"/>
      <c r="I9" s="12"/>
    </row>
    <row r="10" spans="1:9" ht="140.1" customHeight="1">
      <c r="A10" s="7" t="s">
        <v>22</v>
      </c>
      <c r="B10" s="11" t="s">
        <v>23</v>
      </c>
      <c r="C10" s="11" t="s">
        <v>24</v>
      </c>
      <c r="D10" s="11" t="s">
        <v>25</v>
      </c>
      <c r="E10" s="12" t="s">
        <v>21</v>
      </c>
      <c r="F10" s="12"/>
      <c r="G10" s="12"/>
      <c r="H10" s="12"/>
      <c r="I10" s="12"/>
    </row>
    <row r="11" spans="1:9" ht="165" customHeight="1">
      <c r="A11" s="5" t="s">
        <v>26</v>
      </c>
      <c r="B11" s="11" t="s">
        <v>27</v>
      </c>
      <c r="C11" s="11" t="s">
        <v>28</v>
      </c>
      <c r="D11" s="11" t="s">
        <v>197</v>
      </c>
      <c r="E11" s="13"/>
      <c r="F11" s="13"/>
      <c r="G11" s="13" t="s">
        <v>21</v>
      </c>
      <c r="H11" s="13"/>
      <c r="I11" s="13"/>
    </row>
    <row r="12" spans="1:9" ht="165" customHeight="1">
      <c r="A12" s="9" t="s">
        <v>29</v>
      </c>
      <c r="B12" s="11" t="s">
        <v>30</v>
      </c>
      <c r="C12" s="11" t="s">
        <v>31</v>
      </c>
      <c r="D12" s="11" t="s">
        <v>32</v>
      </c>
      <c r="E12" s="12" t="s">
        <v>21</v>
      </c>
      <c r="F12" s="12"/>
      <c r="G12" s="12"/>
      <c r="H12" s="12"/>
      <c r="I12" s="12"/>
    </row>
    <row r="13" spans="1:9" ht="150" customHeight="1">
      <c r="A13" s="9" t="s">
        <v>33</v>
      </c>
      <c r="B13" s="11" t="s">
        <v>34</v>
      </c>
      <c r="C13" s="11" t="s">
        <v>35</v>
      </c>
      <c r="D13" s="11" t="s">
        <v>36</v>
      </c>
      <c r="E13" s="12" t="s">
        <v>21</v>
      </c>
      <c r="F13" s="12"/>
      <c r="G13" s="12"/>
      <c r="H13" s="12"/>
      <c r="I13" s="12"/>
    </row>
    <row r="14" spans="1:9" ht="289.5" customHeight="1">
      <c r="A14" s="5" t="s">
        <v>37</v>
      </c>
      <c r="B14" s="11" t="s">
        <v>38</v>
      </c>
      <c r="C14" s="11" t="s">
        <v>39</v>
      </c>
      <c r="D14" s="11" t="s">
        <v>198</v>
      </c>
      <c r="E14" s="13"/>
      <c r="F14" s="13"/>
      <c r="G14" s="13"/>
      <c r="H14" s="13" t="s">
        <v>21</v>
      </c>
      <c r="I14" s="13"/>
    </row>
    <row r="15" spans="1:9" ht="165" customHeight="1">
      <c r="A15" s="5" t="s">
        <v>40</v>
      </c>
      <c r="B15" s="11" t="s">
        <v>41</v>
      </c>
      <c r="C15" s="11" t="s">
        <v>42</v>
      </c>
      <c r="D15" s="11" t="s">
        <v>199</v>
      </c>
      <c r="E15" s="13"/>
      <c r="F15" s="13"/>
      <c r="G15" s="13"/>
      <c r="H15" s="13" t="s">
        <v>21</v>
      </c>
      <c r="I15" s="13"/>
    </row>
    <row r="16" spans="1:9" ht="140.1" customHeight="1">
      <c r="A16" s="7" t="s">
        <v>43</v>
      </c>
      <c r="B16" s="11" t="s">
        <v>44</v>
      </c>
      <c r="C16" s="11" t="s">
        <v>45</v>
      </c>
      <c r="D16" s="11" t="s">
        <v>46</v>
      </c>
      <c r="E16" s="12" t="s">
        <v>21</v>
      </c>
      <c r="F16" s="12"/>
      <c r="G16" s="12"/>
      <c r="H16" s="12"/>
      <c r="I16" s="12"/>
    </row>
    <row r="17" spans="1:9" ht="140.1" customHeight="1">
      <c r="A17" s="7" t="s">
        <v>47</v>
      </c>
      <c r="B17" s="11" t="s">
        <v>48</v>
      </c>
      <c r="C17" s="11" t="s">
        <v>49</v>
      </c>
      <c r="D17" s="11" t="s">
        <v>50</v>
      </c>
      <c r="E17" s="12" t="s">
        <v>21</v>
      </c>
      <c r="F17" s="12"/>
      <c r="G17" s="12"/>
      <c r="H17" s="12"/>
      <c r="I17" s="12"/>
    </row>
    <row r="18" spans="1:9" ht="140.1" customHeight="1">
      <c r="A18" s="7" t="s">
        <v>51</v>
      </c>
      <c r="B18" s="11" t="s">
        <v>52</v>
      </c>
      <c r="C18" s="11" t="s">
        <v>53</v>
      </c>
      <c r="D18" s="11" t="s">
        <v>54</v>
      </c>
      <c r="E18" s="12" t="s">
        <v>21</v>
      </c>
      <c r="F18" s="12"/>
      <c r="G18" s="12"/>
      <c r="H18" s="12"/>
      <c r="I18" s="12"/>
    </row>
    <row r="19" spans="1:9" ht="165" customHeight="1">
      <c r="A19" s="7" t="s">
        <v>55</v>
      </c>
      <c r="B19" s="11" t="s">
        <v>56</v>
      </c>
      <c r="C19" s="11" t="s">
        <v>57</v>
      </c>
      <c r="D19" s="11" t="s">
        <v>58</v>
      </c>
      <c r="E19" s="12"/>
      <c r="F19" s="12"/>
      <c r="G19" s="12"/>
      <c r="H19" s="12"/>
      <c r="I19" s="12" t="s">
        <v>21</v>
      </c>
    </row>
    <row r="20" spans="1:9" ht="165" customHeight="1">
      <c r="A20" s="7" t="s">
        <v>59</v>
      </c>
      <c r="B20" s="11" t="s">
        <v>60</v>
      </c>
      <c r="C20" s="11" t="s">
        <v>61</v>
      </c>
      <c r="D20" s="11" t="s">
        <v>62</v>
      </c>
      <c r="E20" s="12" t="s">
        <v>21</v>
      </c>
      <c r="F20" s="12"/>
      <c r="G20" s="12"/>
      <c r="H20" s="12"/>
      <c r="I20" s="12"/>
    </row>
    <row r="21" spans="1:9" ht="165" customHeight="1">
      <c r="A21" s="7" t="s">
        <v>63</v>
      </c>
      <c r="B21" s="11" t="s">
        <v>64</v>
      </c>
      <c r="C21" s="11" t="s">
        <v>65</v>
      </c>
      <c r="D21" s="11" t="s">
        <v>66</v>
      </c>
      <c r="E21" s="12" t="s">
        <v>21</v>
      </c>
      <c r="F21" s="12"/>
      <c r="G21" s="12"/>
      <c r="H21" s="12"/>
      <c r="I21" s="12"/>
    </row>
    <row r="22" spans="1:9" ht="165" customHeight="1">
      <c r="A22" s="7" t="s">
        <v>67</v>
      </c>
      <c r="B22" s="11" t="s">
        <v>68</v>
      </c>
      <c r="C22" s="11" t="s">
        <v>69</v>
      </c>
      <c r="D22" s="11" t="s">
        <v>70</v>
      </c>
      <c r="E22" s="12" t="s">
        <v>21</v>
      </c>
      <c r="F22" s="12"/>
      <c r="G22" s="12"/>
      <c r="H22" s="12"/>
      <c r="I22" s="12"/>
    </row>
    <row r="23" spans="1:9" ht="165" customHeight="1">
      <c r="A23" s="7" t="s">
        <v>71</v>
      </c>
      <c r="B23" s="11" t="s">
        <v>72</v>
      </c>
      <c r="C23" s="11" t="s">
        <v>73</v>
      </c>
      <c r="D23" s="11" t="s">
        <v>74</v>
      </c>
      <c r="E23" s="12" t="s">
        <v>21</v>
      </c>
      <c r="F23" s="12"/>
      <c r="G23" s="12"/>
      <c r="H23" s="12"/>
      <c r="I23" s="12"/>
    </row>
    <row r="24" spans="1:9" ht="165" customHeight="1">
      <c r="A24" s="7" t="s">
        <v>75</v>
      </c>
      <c r="B24" s="11" t="s">
        <v>76</v>
      </c>
      <c r="C24" s="11" t="s">
        <v>77</v>
      </c>
      <c r="D24" s="11" t="s">
        <v>78</v>
      </c>
      <c r="E24" s="12" t="s">
        <v>21</v>
      </c>
      <c r="F24" s="12"/>
      <c r="G24" s="12"/>
      <c r="H24" s="12"/>
      <c r="I24" s="12"/>
    </row>
    <row r="25" spans="1:9" ht="165" customHeight="1">
      <c r="A25" s="7" t="s">
        <v>79</v>
      </c>
      <c r="B25" s="11" t="s">
        <v>80</v>
      </c>
      <c r="C25" s="11" t="s">
        <v>81</v>
      </c>
      <c r="D25" s="11" t="s">
        <v>82</v>
      </c>
      <c r="E25" s="12" t="s">
        <v>21</v>
      </c>
      <c r="F25" s="12"/>
      <c r="G25" s="12"/>
      <c r="H25" s="12"/>
      <c r="I25" s="12"/>
    </row>
    <row r="26" spans="1:9" ht="165" customHeight="1">
      <c r="A26" s="5" t="s">
        <v>55</v>
      </c>
      <c r="B26" s="11" t="s">
        <v>83</v>
      </c>
      <c r="C26" s="11" t="s">
        <v>84</v>
      </c>
      <c r="D26" s="11" t="s">
        <v>200</v>
      </c>
      <c r="E26" s="13" t="s">
        <v>21</v>
      </c>
      <c r="F26" s="13"/>
      <c r="G26" s="13"/>
      <c r="H26" s="13"/>
      <c r="I26" s="13"/>
    </row>
    <row r="27" spans="1:9" ht="165" customHeight="1">
      <c r="A27" s="5" t="s">
        <v>85</v>
      </c>
      <c r="B27" s="11" t="s">
        <v>86</v>
      </c>
      <c r="C27" s="11" t="s">
        <v>87</v>
      </c>
      <c r="D27" s="11" t="s">
        <v>201</v>
      </c>
      <c r="E27" s="13"/>
      <c r="F27" s="13"/>
      <c r="G27" s="13"/>
      <c r="H27" s="13" t="s">
        <v>21</v>
      </c>
      <c r="I27" s="13"/>
    </row>
    <row r="28" spans="1:9" ht="165" customHeight="1">
      <c r="A28" s="7" t="s">
        <v>88</v>
      </c>
      <c r="B28" s="11" t="s">
        <v>89</v>
      </c>
      <c r="C28" s="11" t="s">
        <v>90</v>
      </c>
      <c r="D28" s="11" t="s">
        <v>91</v>
      </c>
      <c r="E28" s="12" t="s">
        <v>21</v>
      </c>
      <c r="F28" s="12"/>
      <c r="G28" s="12"/>
      <c r="H28" s="12"/>
      <c r="I28" s="12"/>
    </row>
    <row r="29" spans="1:9" ht="165" customHeight="1">
      <c r="A29" s="7" t="s">
        <v>92</v>
      </c>
      <c r="B29" s="11" t="s">
        <v>93</v>
      </c>
      <c r="C29" s="11" t="s">
        <v>94</v>
      </c>
      <c r="D29" s="11" t="s">
        <v>95</v>
      </c>
      <c r="E29" s="12"/>
      <c r="F29" s="12"/>
      <c r="G29" s="12"/>
      <c r="H29" s="12"/>
      <c r="I29" s="12" t="s">
        <v>21</v>
      </c>
    </row>
    <row r="30" spans="1:9" ht="299.25" customHeight="1">
      <c r="A30" s="7" t="s">
        <v>96</v>
      </c>
      <c r="B30" s="11" t="s">
        <v>97</v>
      </c>
      <c r="C30" s="11" t="s">
        <v>98</v>
      </c>
      <c r="D30" s="11" t="s">
        <v>99</v>
      </c>
      <c r="E30" s="12" t="s">
        <v>21</v>
      </c>
      <c r="F30" s="12"/>
      <c r="G30" s="12"/>
      <c r="H30" s="12"/>
      <c r="I30" s="12"/>
    </row>
    <row r="31" spans="1:9" ht="165" customHeight="1">
      <c r="A31" s="7" t="s">
        <v>96</v>
      </c>
      <c r="B31" s="11" t="s">
        <v>100</v>
      </c>
      <c r="C31" s="11" t="s">
        <v>101</v>
      </c>
      <c r="D31" s="11" t="s">
        <v>102</v>
      </c>
      <c r="E31" s="12" t="s">
        <v>21</v>
      </c>
      <c r="F31" s="12"/>
      <c r="G31" s="12"/>
      <c r="H31" s="12"/>
      <c r="I31" s="12"/>
    </row>
    <row r="32" spans="1:9" ht="165" customHeight="1">
      <c r="A32" s="5" t="s">
        <v>103</v>
      </c>
      <c r="B32" s="11" t="s">
        <v>104</v>
      </c>
      <c r="C32" s="11" t="s">
        <v>105</v>
      </c>
      <c r="D32" s="11" t="s">
        <v>202</v>
      </c>
      <c r="E32" s="13" t="s">
        <v>21</v>
      </c>
      <c r="F32" s="13"/>
      <c r="G32" s="13"/>
      <c r="H32" s="13"/>
      <c r="I32" s="13"/>
    </row>
    <row r="33" spans="1:9" ht="165" customHeight="1">
      <c r="A33" s="7" t="s">
        <v>96</v>
      </c>
      <c r="B33" s="11" t="s">
        <v>106</v>
      </c>
      <c r="C33" s="11" t="s">
        <v>107</v>
      </c>
      <c r="D33" s="11" t="s">
        <v>108</v>
      </c>
      <c r="E33" s="12" t="s">
        <v>21</v>
      </c>
      <c r="F33" s="12"/>
      <c r="G33" s="12"/>
      <c r="H33" s="12"/>
      <c r="I33" s="12"/>
    </row>
    <row r="34" spans="1:9" ht="165" customHeight="1">
      <c r="A34" s="7" t="s">
        <v>109</v>
      </c>
      <c r="B34" s="11" t="s">
        <v>110</v>
      </c>
      <c r="C34" s="11" t="s">
        <v>111</v>
      </c>
      <c r="D34" s="11" t="s">
        <v>112</v>
      </c>
      <c r="E34" s="12" t="s">
        <v>21</v>
      </c>
      <c r="F34" s="12"/>
      <c r="G34" s="12"/>
      <c r="H34" s="12"/>
      <c r="I34" s="12"/>
    </row>
    <row r="35" spans="1:9" ht="165" customHeight="1">
      <c r="A35" s="7" t="s">
        <v>113</v>
      </c>
      <c r="B35" s="11" t="s">
        <v>114</v>
      </c>
      <c r="C35" s="11" t="s">
        <v>115</v>
      </c>
      <c r="D35" s="11" t="s">
        <v>116</v>
      </c>
      <c r="E35" s="12" t="s">
        <v>21</v>
      </c>
      <c r="F35" s="12"/>
      <c r="G35" s="12"/>
      <c r="H35" s="12"/>
      <c r="I35" s="12"/>
    </row>
    <row r="36" spans="1:9" ht="165" customHeight="1">
      <c r="A36" s="7" t="s">
        <v>109</v>
      </c>
      <c r="B36" s="11" t="s">
        <v>117</v>
      </c>
      <c r="C36" s="11" t="s">
        <v>118</v>
      </c>
      <c r="D36" s="11" t="s">
        <v>119</v>
      </c>
      <c r="E36" s="12"/>
      <c r="F36" s="12"/>
      <c r="G36" s="12"/>
      <c r="H36" s="12"/>
      <c r="I36" s="12" t="s">
        <v>21</v>
      </c>
    </row>
    <row r="37" spans="1:9" ht="140.1" customHeight="1">
      <c r="A37" s="7" t="s">
        <v>120</v>
      </c>
      <c r="B37" s="11" t="s">
        <v>121</v>
      </c>
      <c r="C37" s="11" t="s">
        <v>122</v>
      </c>
      <c r="D37" s="11" t="s">
        <v>123</v>
      </c>
      <c r="E37" s="12" t="s">
        <v>21</v>
      </c>
      <c r="F37" s="12"/>
      <c r="G37" s="12"/>
      <c r="H37" s="12"/>
      <c r="I37" s="12"/>
    </row>
    <row r="38" spans="1:9" ht="140.1" customHeight="1">
      <c r="A38" s="7" t="s">
        <v>124</v>
      </c>
      <c r="B38" s="11" t="s">
        <v>125</v>
      </c>
      <c r="C38" s="11" t="s">
        <v>126</v>
      </c>
      <c r="D38" s="11" t="s">
        <v>127</v>
      </c>
      <c r="E38" s="12" t="s">
        <v>21</v>
      </c>
      <c r="F38" s="12"/>
      <c r="G38" s="12"/>
      <c r="H38" s="12"/>
      <c r="I38" s="12"/>
    </row>
    <row r="39" spans="1:9" ht="140.1" customHeight="1">
      <c r="A39" s="5" t="s">
        <v>128</v>
      </c>
      <c r="B39" s="11" t="s">
        <v>129</v>
      </c>
      <c r="C39" s="11" t="s">
        <v>130</v>
      </c>
      <c r="D39" s="11" t="s">
        <v>203</v>
      </c>
      <c r="E39" s="13"/>
      <c r="F39" s="13"/>
      <c r="G39" s="13"/>
      <c r="H39" s="13" t="s">
        <v>21</v>
      </c>
      <c r="I39" s="13"/>
    </row>
    <row r="40" spans="1:9" ht="140.1" customHeight="1">
      <c r="A40" s="5" t="s">
        <v>131</v>
      </c>
      <c r="B40" s="11" t="s">
        <v>132</v>
      </c>
      <c r="C40" s="11" t="s">
        <v>133</v>
      </c>
      <c r="D40" s="11" t="s">
        <v>204</v>
      </c>
      <c r="E40" s="13"/>
      <c r="F40" s="13"/>
      <c r="G40" s="13" t="s">
        <v>21</v>
      </c>
      <c r="H40" s="13"/>
      <c r="I40" s="13"/>
    </row>
    <row r="41" spans="1:9" ht="192.75" customHeight="1">
      <c r="A41" s="5" t="s">
        <v>134</v>
      </c>
      <c r="B41" s="11" t="s">
        <v>135</v>
      </c>
      <c r="C41" s="11" t="s">
        <v>136</v>
      </c>
      <c r="D41" s="11" t="s">
        <v>205</v>
      </c>
      <c r="E41" s="13"/>
      <c r="F41" s="13"/>
      <c r="G41" s="13"/>
      <c r="H41" s="13" t="s">
        <v>21</v>
      </c>
      <c r="I41" s="13"/>
    </row>
    <row r="42" spans="1:9" ht="174.75" customHeight="1">
      <c r="A42" s="7" t="s">
        <v>137</v>
      </c>
      <c r="B42" s="11" t="s">
        <v>138</v>
      </c>
      <c r="C42" s="11" t="s">
        <v>139</v>
      </c>
      <c r="D42" s="11" t="s">
        <v>140</v>
      </c>
      <c r="E42" s="12" t="s">
        <v>21</v>
      </c>
      <c r="F42" s="12"/>
      <c r="G42" s="12"/>
      <c r="H42" s="12"/>
      <c r="I42" s="12"/>
    </row>
    <row r="43" spans="1:9" ht="177.75" customHeight="1">
      <c r="A43" s="5" t="s">
        <v>137</v>
      </c>
      <c r="B43" s="11" t="s">
        <v>141</v>
      </c>
      <c r="C43" s="11" t="s">
        <v>142</v>
      </c>
      <c r="D43" s="11" t="s">
        <v>206</v>
      </c>
      <c r="E43" s="13"/>
      <c r="F43" s="13"/>
      <c r="G43" s="13"/>
      <c r="H43" s="13" t="s">
        <v>21</v>
      </c>
      <c r="I43" s="13"/>
    </row>
    <row r="44" spans="1:9" ht="140.1" customHeight="1">
      <c r="A44" s="7" t="s">
        <v>137</v>
      </c>
      <c r="B44" s="11" t="s">
        <v>143</v>
      </c>
      <c r="C44" s="11" t="s">
        <v>144</v>
      </c>
      <c r="D44" s="11" t="s">
        <v>145</v>
      </c>
      <c r="E44" s="12" t="s">
        <v>21</v>
      </c>
      <c r="F44" s="12"/>
      <c r="G44" s="12"/>
      <c r="H44" s="12"/>
      <c r="I44" s="12"/>
    </row>
    <row r="45" spans="1:9" ht="140.1" customHeight="1">
      <c r="A45" s="7" t="s">
        <v>146</v>
      </c>
      <c r="B45" s="11" t="s">
        <v>147</v>
      </c>
      <c r="C45" s="11" t="s">
        <v>148</v>
      </c>
      <c r="D45" s="11" t="s">
        <v>149</v>
      </c>
      <c r="E45" s="12" t="s">
        <v>21</v>
      </c>
      <c r="F45" s="12"/>
      <c r="G45" s="12"/>
      <c r="H45" s="12"/>
      <c r="I45" s="12"/>
    </row>
    <row r="46" spans="1:9" ht="140.1" customHeight="1">
      <c r="A46" s="7" t="s">
        <v>150</v>
      </c>
      <c r="B46" s="11" t="s">
        <v>151</v>
      </c>
      <c r="C46" s="11" t="s">
        <v>152</v>
      </c>
      <c r="D46" s="11" t="s">
        <v>153</v>
      </c>
      <c r="E46" s="12"/>
      <c r="F46" s="12"/>
      <c r="G46" s="12"/>
      <c r="H46" s="12"/>
      <c r="I46" s="12" t="s">
        <v>21</v>
      </c>
    </row>
    <row r="47" spans="1:9" ht="140.1" customHeight="1">
      <c r="A47" s="7" t="s">
        <v>154</v>
      </c>
      <c r="B47" s="11" t="s">
        <v>155</v>
      </c>
      <c r="C47" s="11" t="s">
        <v>156</v>
      </c>
      <c r="D47" s="11" t="s">
        <v>157</v>
      </c>
      <c r="E47" s="12" t="s">
        <v>21</v>
      </c>
      <c r="F47" s="12"/>
      <c r="G47" s="12"/>
      <c r="H47" s="12"/>
      <c r="I47" s="12"/>
    </row>
    <row r="48" spans="1:9" ht="140.1" customHeight="1">
      <c r="A48" s="7" t="s">
        <v>158</v>
      </c>
      <c r="B48" s="11" t="s">
        <v>159</v>
      </c>
      <c r="C48" s="11" t="s">
        <v>160</v>
      </c>
      <c r="D48" s="11" t="s">
        <v>161</v>
      </c>
      <c r="E48" s="12" t="s">
        <v>21</v>
      </c>
      <c r="F48" s="12"/>
      <c r="G48" s="12"/>
      <c r="H48" s="12"/>
      <c r="I48" s="12"/>
    </row>
    <row r="49" spans="1:9" ht="140.1" customHeight="1">
      <c r="A49" s="7" t="s">
        <v>162</v>
      </c>
      <c r="B49" s="11" t="s">
        <v>163</v>
      </c>
      <c r="C49" s="11" t="s">
        <v>164</v>
      </c>
      <c r="D49" s="11" t="s">
        <v>165</v>
      </c>
      <c r="E49" s="12" t="s">
        <v>21</v>
      </c>
      <c r="F49" s="12"/>
      <c r="G49" s="12"/>
      <c r="H49" s="12"/>
      <c r="I49" s="12"/>
    </row>
    <row r="50" spans="1:9" ht="140.1" customHeight="1">
      <c r="A50" s="7" t="s">
        <v>166</v>
      </c>
      <c r="B50" s="11" t="s">
        <v>167</v>
      </c>
      <c r="C50" s="11" t="s">
        <v>168</v>
      </c>
      <c r="D50" s="11" t="s">
        <v>169</v>
      </c>
      <c r="E50" s="12" t="s">
        <v>21</v>
      </c>
      <c r="F50" s="12"/>
      <c r="G50" s="12"/>
      <c r="H50" s="12"/>
      <c r="I50" s="12"/>
    </row>
    <row r="51" spans="1:9" ht="140.1" customHeight="1">
      <c r="A51" s="7" t="s">
        <v>170</v>
      </c>
      <c r="B51" s="11" t="s">
        <v>171</v>
      </c>
      <c r="C51" s="11" t="s">
        <v>172</v>
      </c>
      <c r="D51" s="11" t="s">
        <v>173</v>
      </c>
      <c r="E51" s="12" t="s">
        <v>21</v>
      </c>
      <c r="F51" s="12"/>
      <c r="G51" s="12"/>
      <c r="H51" s="12"/>
      <c r="I51" s="12"/>
    </row>
    <row r="52" spans="1:9" ht="140.1" customHeight="1">
      <c r="A52" s="5" t="s">
        <v>174</v>
      </c>
      <c r="B52" s="11" t="s">
        <v>175</v>
      </c>
      <c r="C52" s="11" t="s">
        <v>176</v>
      </c>
      <c r="D52" s="11" t="s">
        <v>207</v>
      </c>
      <c r="E52" s="13"/>
      <c r="F52" s="13"/>
      <c r="G52" s="13"/>
      <c r="H52" s="13" t="s">
        <v>21</v>
      </c>
      <c r="I52" s="13"/>
    </row>
    <row r="53" spans="1:9" ht="140.1" customHeight="1">
      <c r="A53" s="7" t="s">
        <v>177</v>
      </c>
      <c r="B53" s="11" t="s">
        <v>178</v>
      </c>
      <c r="C53" s="11" t="s">
        <v>179</v>
      </c>
      <c r="D53" s="11" t="s">
        <v>180</v>
      </c>
      <c r="E53" s="12" t="s">
        <v>21</v>
      </c>
      <c r="F53" s="12"/>
      <c r="G53" s="12"/>
      <c r="H53" s="12"/>
      <c r="I53" s="12"/>
    </row>
    <row r="54" spans="1:9" ht="140.1" customHeight="1">
      <c r="A54" s="7" t="s">
        <v>181</v>
      </c>
      <c r="B54" s="11" t="s">
        <v>182</v>
      </c>
      <c r="C54" s="11" t="s">
        <v>183</v>
      </c>
      <c r="D54" s="11" t="s">
        <v>184</v>
      </c>
      <c r="E54" s="12" t="s">
        <v>21</v>
      </c>
      <c r="F54" s="12"/>
      <c r="G54" s="12"/>
      <c r="H54" s="12"/>
      <c r="I54" s="12"/>
    </row>
    <row r="55" spans="1:9" ht="140.1" customHeight="1">
      <c r="A55" s="7" t="s">
        <v>185</v>
      </c>
      <c r="B55" s="11" t="s">
        <v>186</v>
      </c>
      <c r="C55" s="11" t="s">
        <v>187</v>
      </c>
      <c r="D55" s="11" t="s">
        <v>188</v>
      </c>
      <c r="E55" s="12" t="s">
        <v>21</v>
      </c>
      <c r="F55" s="12"/>
      <c r="G55" s="12"/>
      <c r="H55" s="12"/>
      <c r="I55" s="12"/>
    </row>
    <row r="56" spans="1:9" ht="140.1" customHeight="1">
      <c r="A56" s="7" t="s">
        <v>189</v>
      </c>
      <c r="B56" s="11" t="s">
        <v>190</v>
      </c>
      <c r="C56" s="11" t="s">
        <v>191</v>
      </c>
      <c r="D56" s="11" t="s">
        <v>192</v>
      </c>
      <c r="E56" s="12"/>
      <c r="F56" s="12"/>
      <c r="G56" s="12"/>
      <c r="H56" s="12"/>
      <c r="I56" s="12" t="s">
        <v>21</v>
      </c>
    </row>
    <row r="57" spans="1:9" ht="140.1" customHeight="1">
      <c r="A57" s="8" t="s">
        <v>193</v>
      </c>
      <c r="B57" s="11" t="s">
        <v>194</v>
      </c>
      <c r="C57" s="11" t="s">
        <v>195</v>
      </c>
      <c r="D57" s="11" t="s">
        <v>196</v>
      </c>
      <c r="E57" s="12" t="s">
        <v>21</v>
      </c>
      <c r="F57" s="12"/>
      <c r="G57" s="12"/>
      <c r="H57" s="12"/>
      <c r="I57" s="12"/>
    </row>
  </sheetData>
  <mergeCells count="1">
    <mergeCell ref="A1:I1"/>
  </mergeCells>
  <conditionalFormatting sqref="E9:E57">
    <cfRule type="expression" dxfId="4" priority="1">
      <formula>E9="X"</formula>
    </cfRule>
  </conditionalFormatting>
  <conditionalFormatting sqref="F9:F57">
    <cfRule type="expression" dxfId="3" priority="2">
      <formula>F9="X"</formula>
    </cfRule>
  </conditionalFormatting>
  <conditionalFormatting sqref="G9:G57">
    <cfRule type="expression" dxfId="2" priority="3">
      <formula>G9="X"</formula>
    </cfRule>
  </conditionalFormatting>
  <conditionalFormatting sqref="H9:H57">
    <cfRule type="expression" dxfId="1" priority="4">
      <formula>H9="X"</formula>
    </cfRule>
  </conditionalFormatting>
  <conditionalFormatting sqref="I9:I57">
    <cfRule type="expression" dxfId="0" priority="5">
      <formula>I9="X"</formula>
    </cfRule>
  </conditionalFormatting>
  <dataValidations count="1">
    <dataValidation type="list" sqref="E9:I57" xr:uid="{00000000-0002-0000-0000-000000000000}">
      <formula1>",X"</formula1>
    </dataValidation>
  </dataValidations>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Administración del Riesgo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VIVIANA LOPEZ</cp:lastModifiedBy>
  <dcterms:modified xsi:type="dcterms:W3CDTF">2026-07-20T16:13:02Z</dcterms:modified>
</cp:coreProperties>
</file>